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xampp\htdocs\mcm\assets\descargas\"/>
    </mc:Choice>
  </mc:AlternateContent>
  <xr:revisionPtr revIDLastSave="0" documentId="8_{F7C0552E-DEB3-4895-8478-2DC0D77C7160}" xr6:coauthVersionLast="47" xr6:coauthVersionMax="47" xr10:uidLastSave="{00000000-0000-0000-0000-000000000000}"/>
  <bookViews>
    <workbookView xWindow="20370" yWindow="-4800" windowWidth="29040" windowHeight="15840" xr2:uid="{01B988B8-4ED0-4084-9EDA-8385F1E92736}"/>
  </bookViews>
  <sheets>
    <sheet name="TABLA" sheetId="1" r:id="rId1"/>
  </sheets>
  <definedNames>
    <definedName name="_xlnm._FilterDatabase" localSheetId="0" hidden="1">TABLA!$A$6:$C$1256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69" i="1" l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</calcChain>
</file>

<file path=xl/sharedStrings.xml><?xml version="1.0" encoding="utf-8"?>
<sst xmlns="http://schemas.openxmlformats.org/spreadsheetml/2006/main" count="3004" uniqueCount="2895">
  <si>
    <t>Código Procedimiento</t>
  </si>
  <si>
    <t>Nombre Procedimiento</t>
  </si>
  <si>
    <t>GRUPO QX/UVB</t>
  </si>
  <si>
    <t>4</t>
  </si>
  <si>
    <t>7</t>
  </si>
  <si>
    <t>NEFROSTOMIA PERCUTANEA</t>
  </si>
  <si>
    <t>2</t>
  </si>
  <si>
    <t>ESOFAGO</t>
  </si>
  <si>
    <t>19001</t>
  </si>
  <si>
    <t>ACETAMINOFEN</t>
  </si>
  <si>
    <t>19002</t>
  </si>
  <si>
    <t>ACETOACETATO</t>
  </si>
  <si>
    <t>19003</t>
  </si>
  <si>
    <t>ACIDO ASCORBICO</t>
  </si>
  <si>
    <t>19004</t>
  </si>
  <si>
    <t>ACIDOS BILIARES</t>
  </si>
  <si>
    <t>19005</t>
  </si>
  <si>
    <t>ACIDO DELTA AMINOLEVULINICO</t>
  </si>
  <si>
    <t>19006</t>
  </si>
  <si>
    <t>ACIDO FOLICO</t>
  </si>
  <si>
    <t>19007</t>
  </si>
  <si>
    <t>ACIDOS GRASOS DE CADENA MUY LARGA CUANTIFICACION</t>
  </si>
  <si>
    <t>19008</t>
  </si>
  <si>
    <t>ACIDO 5 HIDROXI INDOLACETICO (SEROTONINA)</t>
  </si>
  <si>
    <t>19009</t>
  </si>
  <si>
    <t>ACIDO HOMOVANILICO</t>
  </si>
  <si>
    <t>19010</t>
  </si>
  <si>
    <t>ACIDO LACTICO</t>
  </si>
  <si>
    <t>19011</t>
  </si>
  <si>
    <t>ACIDOS ORGANICOS, ESPECTOMETRIA DE MASAS</t>
  </si>
  <si>
    <t>19012</t>
  </si>
  <si>
    <t>ACIDOS ORGANICOS EN ORINA(CROMATOGRAFIA DE GAS)</t>
  </si>
  <si>
    <t>19013</t>
  </si>
  <si>
    <t>ACIDO OROTICO</t>
  </si>
  <si>
    <t>19014</t>
  </si>
  <si>
    <t>ACIDO PIRUVICO</t>
  </si>
  <si>
    <t>19015</t>
  </si>
  <si>
    <t>ACIDO SIALICO</t>
  </si>
  <si>
    <t>19016</t>
  </si>
  <si>
    <t>ACIDO SUCCINICO</t>
  </si>
  <si>
    <t>19017</t>
  </si>
  <si>
    <t>ACIDO URICO</t>
  </si>
  <si>
    <t>19019</t>
  </si>
  <si>
    <t>ACIDO VALPROICO</t>
  </si>
  <si>
    <t>19020</t>
  </si>
  <si>
    <t>ACIDO VANIL MANDELICO</t>
  </si>
  <si>
    <t>19021</t>
  </si>
  <si>
    <t>ADDIS,RECUENTO DE</t>
  </si>
  <si>
    <t>19022</t>
  </si>
  <si>
    <t>ADENOSIN DE AMINASA</t>
  </si>
  <si>
    <t>19025</t>
  </si>
  <si>
    <t>ADRENOCORTICOTROPICA HORMONA ACTH</t>
  </si>
  <si>
    <t>19026</t>
  </si>
  <si>
    <t>AGLUTININAS ( EN CALIENTE Y EN FRIO)</t>
  </si>
  <si>
    <t>19027</t>
  </si>
  <si>
    <t>AGREGACION PLAQUETARIA (CADA MUESTRA)</t>
  </si>
  <si>
    <t>19031</t>
  </si>
  <si>
    <t>AGUA, EXAMEN FISICO -QUIMICO</t>
  </si>
  <si>
    <t>19032</t>
  </si>
  <si>
    <t>AGUA, EXAMEN MICROBIOLOGICO</t>
  </si>
  <si>
    <t>19033</t>
  </si>
  <si>
    <t>ALBERT COLORACION (LOEFFLER)</t>
  </si>
  <si>
    <t>19036</t>
  </si>
  <si>
    <t>ALBUMINA</t>
  </si>
  <si>
    <t>19037</t>
  </si>
  <si>
    <t>ALBUMINA ACIDA</t>
  </si>
  <si>
    <t>19038</t>
  </si>
  <si>
    <t>ALCALOIDES</t>
  </si>
  <si>
    <t>19039</t>
  </si>
  <si>
    <t>ALCOHOL ETILICO</t>
  </si>
  <si>
    <t>19043</t>
  </si>
  <si>
    <t>ALCOHOL METILICO</t>
  </si>
  <si>
    <t>19044</t>
  </si>
  <si>
    <t>ALDOLASA</t>
  </si>
  <si>
    <t>19045</t>
  </si>
  <si>
    <t>ALDOSTERONA</t>
  </si>
  <si>
    <t>19049</t>
  </si>
  <si>
    <t>ALFA 1 ANTITRIPSINA</t>
  </si>
  <si>
    <t>19050</t>
  </si>
  <si>
    <t>ALFA 1 GLICOPROTEINA</t>
  </si>
  <si>
    <t>19051</t>
  </si>
  <si>
    <t>ALFA 2 HS GLICOPROTEINA</t>
  </si>
  <si>
    <t>19055</t>
  </si>
  <si>
    <t>ALFA 2 MACROGLOBULINA</t>
  </si>
  <si>
    <t>19056</t>
  </si>
  <si>
    <t>ALFA FETOPROTEINA</t>
  </si>
  <si>
    <t>19057</t>
  </si>
  <si>
    <t>ALFA IDURONIDASA</t>
  </si>
  <si>
    <t>19058</t>
  </si>
  <si>
    <t>ALUCINOGENOS (LSD)</t>
  </si>
  <si>
    <t>19061</t>
  </si>
  <si>
    <t>AMIKACINA</t>
  </si>
  <si>
    <t>19062</t>
  </si>
  <si>
    <t>AMILASA</t>
  </si>
  <si>
    <t>19063</t>
  </si>
  <si>
    <t>AMINOACIDOS EN ORINA, POR CROMATOGRAFIA</t>
  </si>
  <si>
    <t>19064</t>
  </si>
  <si>
    <t>AMINOACIDOS EN ORINA PRUEBA CUALITATIVA, CADA UNO</t>
  </si>
  <si>
    <t>19065</t>
  </si>
  <si>
    <t>AMINOACIDOS EN SANGRE, POR CROMATOGRAFIA</t>
  </si>
  <si>
    <t>19066</t>
  </si>
  <si>
    <t>AMINOACIDOGRAMA</t>
  </si>
  <si>
    <t>19067</t>
  </si>
  <si>
    <t>AMINOTRANSFERASAS</t>
  </si>
  <si>
    <t>19068</t>
  </si>
  <si>
    <t>AMITRIPTILINA (TRIPTANOL)</t>
  </si>
  <si>
    <t>19069</t>
  </si>
  <si>
    <t>AMONIO</t>
  </si>
  <si>
    <t>19070</t>
  </si>
  <si>
    <t>ANDROSTENEDIONA</t>
  </si>
  <si>
    <t>19073</t>
  </si>
  <si>
    <t>ANDROSTERONA</t>
  </si>
  <si>
    <t>19074</t>
  </si>
  <si>
    <t>ANFETAMINAS</t>
  </si>
  <si>
    <t>19075</t>
  </si>
  <si>
    <t>ANTIBIOGRAMA</t>
  </si>
  <si>
    <t>19079</t>
  </si>
  <si>
    <t>ANTICOAGULANTES CIRCULANTES</t>
  </si>
  <si>
    <t>19080</t>
  </si>
  <si>
    <t>ANTICOAGULANTE LUPICO</t>
  </si>
  <si>
    <t>19081</t>
  </si>
  <si>
    <t>ANTICUERPOS ANTI-ACETILCOLINA</t>
  </si>
  <si>
    <t>19082</t>
  </si>
  <si>
    <t>ANTICUERPOS ANTI-CARDIOLIPINA</t>
  </si>
  <si>
    <t>19083</t>
  </si>
  <si>
    <t>ANTICUERPOS ANTI-CELULAS PARIETALES</t>
  </si>
  <si>
    <t>19084</t>
  </si>
  <si>
    <t>ANTICUERPOS ANTI-CENTROMERO</t>
  </si>
  <si>
    <t>19085</t>
  </si>
  <si>
    <t>ANTICUERPOS ANTI-CITOPLASMATICOS</t>
  </si>
  <si>
    <t>19086</t>
  </si>
  <si>
    <t>ANTICUERPOS ANTI-DNA</t>
  </si>
  <si>
    <t>19087</t>
  </si>
  <si>
    <t>ANTI-NDNA</t>
  </si>
  <si>
    <t>19088</t>
  </si>
  <si>
    <t>ANTICUERPOS ANTI BAAR EPSTEIN</t>
  </si>
  <si>
    <t>19089</t>
  </si>
  <si>
    <t>ANTICUERPOS ANTI-ESPERMATOZOIDES</t>
  </si>
  <si>
    <t>19090</t>
  </si>
  <si>
    <t>ANTICUERPOS ANTI-FOSFOLIPIDOS</t>
  </si>
  <si>
    <t>19091</t>
  </si>
  <si>
    <t>ANTICUERPOS ANTI-INSULINA</t>
  </si>
  <si>
    <t>19092</t>
  </si>
  <si>
    <t>ANTICUERPOS ANTI-ISLOTES</t>
  </si>
  <si>
    <t>19093</t>
  </si>
  <si>
    <t>ANTICUERPOS ANTI-MITOCONDRIA</t>
  </si>
  <si>
    <t>19094</t>
  </si>
  <si>
    <t>ANTICUERPOS ANTI-MUSCULO LISO</t>
  </si>
  <si>
    <t>19097</t>
  </si>
  <si>
    <t>ANTICUERPOS ANTI-NUCLEARES</t>
  </si>
  <si>
    <t>19098</t>
  </si>
  <si>
    <t>ANTICUERPOS ANTI-NUCLEARES EXTRACTABLES TOTALES(ENA)</t>
  </si>
  <si>
    <t>19099</t>
  </si>
  <si>
    <t>ANTICUERPOS ANTI-PLAQUETAS</t>
  </si>
  <si>
    <t>19103</t>
  </si>
  <si>
    <t>ANTICUERPOS ANTI-PM1</t>
  </si>
  <si>
    <t>19104</t>
  </si>
  <si>
    <t>ANTICUERPOS ANTI-PM2</t>
  </si>
  <si>
    <t>19105</t>
  </si>
  <si>
    <t>ANTICUERPOS ANTI-PM/SCL</t>
  </si>
  <si>
    <t>19109</t>
  </si>
  <si>
    <t>ANTICUERPOS ANTI-RNP Y SM O RO Y LA</t>
  </si>
  <si>
    <t>19110</t>
  </si>
  <si>
    <t>ANTICUERPOS ANTI-SCL 70</t>
  </si>
  <si>
    <t>19111</t>
  </si>
  <si>
    <t>ANTICUERPOS ANTI-SSA</t>
  </si>
  <si>
    <t>19115</t>
  </si>
  <si>
    <t>ANTICUERPOS ANTI-SSB</t>
  </si>
  <si>
    <t>19116</t>
  </si>
  <si>
    <t>ANTICUERPOS ANTI-TIROIDEOS COLOIDALES</t>
  </si>
  <si>
    <t>19117</t>
  </si>
  <si>
    <t>ANTICUERPOS ANTI-TIROIDEOS MICROSOMALES</t>
  </si>
  <si>
    <t>19121</t>
  </si>
  <si>
    <t>ANTICUERPOS ANTI-TIROIDEOS TIROGLOBULINICOS</t>
  </si>
  <si>
    <t>19122</t>
  </si>
  <si>
    <t>ANTICUERPOS CITOTOXICOS</t>
  </si>
  <si>
    <t>19123</t>
  </si>
  <si>
    <t>ANTICUERPOS HETEROFILOS ESPECIFICOS O ABSORBIDOS</t>
  </si>
  <si>
    <t>19127</t>
  </si>
  <si>
    <t>ANTICUERPOS HETEROFILOS TOTALES</t>
  </si>
  <si>
    <t>19128</t>
  </si>
  <si>
    <t>ANTIESTREPTOLISINAS O, PRUEBA CUALITATIVA</t>
  </si>
  <si>
    <t>19129</t>
  </si>
  <si>
    <t>ANTIESTREPTOLISINAS O, PRUEBA CUANTITATIVA</t>
  </si>
  <si>
    <t>19133</t>
  </si>
  <si>
    <t>ANTIGENO 15-3 PARA CANCER DE MAMA</t>
  </si>
  <si>
    <t>19134</t>
  </si>
  <si>
    <t>ANTIGENO 19-9 PARA CANCER DE TUBO DIGESTIVO</t>
  </si>
  <si>
    <t>19135</t>
  </si>
  <si>
    <t>ANTIGENO 125 PARA CANCER DE OVARIO</t>
  </si>
  <si>
    <t>19136</t>
  </si>
  <si>
    <t>ANTIGENOSBACTERIANOS EN LCR,ORINA O SANGRE (PRUEBA DE LATEX POLIVALENTE PARA MENINGITIS)</t>
  </si>
  <si>
    <t>19139</t>
  </si>
  <si>
    <t>ANTIGENO CARCINOEMBRIONARIO</t>
  </si>
  <si>
    <t>19140</t>
  </si>
  <si>
    <t>ANTIGENO ESPECIFICO PARA CANCER DE PROSTATA</t>
  </si>
  <si>
    <t>19141</t>
  </si>
  <si>
    <t>ANTIGENOS MICROBIANOS</t>
  </si>
  <si>
    <t>19142</t>
  </si>
  <si>
    <t>ANTITROMBINA III</t>
  </si>
  <si>
    <t>19143</t>
  </si>
  <si>
    <t>APOLIPOPROTEINAS A Y B</t>
  </si>
  <si>
    <t>19144</t>
  </si>
  <si>
    <t>ARBOVIRUS (FA, EEV, DENGUE) PRUEBA PRESUNTIVA (IHA)</t>
  </si>
  <si>
    <t>19145</t>
  </si>
  <si>
    <t>ARBOVIRUS (FA, EEV, DENGUE) PRUEBA CONFIRMATORIA( NEUTRALIZACION)</t>
  </si>
  <si>
    <t>19146</t>
  </si>
  <si>
    <t>ARILSULFATASA A, EN LEUCOCITOS</t>
  </si>
  <si>
    <t>19147</t>
  </si>
  <si>
    <t>ARILSULFATASA A, EN SUERO</t>
  </si>
  <si>
    <t>19148</t>
  </si>
  <si>
    <t>ARILSULFATASA B, EN LEUCOCITOS</t>
  </si>
  <si>
    <t>19149</t>
  </si>
  <si>
    <t>ARSENICO</t>
  </si>
  <si>
    <t>19150</t>
  </si>
  <si>
    <t>ASPARTILCILASA, EN LEUCOCITOS</t>
  </si>
  <si>
    <t>19151</t>
  </si>
  <si>
    <t>ASPARRAGINA</t>
  </si>
  <si>
    <t>19152</t>
  </si>
  <si>
    <t>AZUCARES POR CROMATOGRAFIA</t>
  </si>
  <si>
    <t>19153</t>
  </si>
  <si>
    <t>AZUCARES REDUCTORES</t>
  </si>
  <si>
    <t>19154</t>
  </si>
  <si>
    <t>B GALACTOCIDASA, EN LEUCOCITOS</t>
  </si>
  <si>
    <t>19155</t>
  </si>
  <si>
    <t>B GLUCOCIDASA, EN LEUCOCITOS</t>
  </si>
  <si>
    <t>19156</t>
  </si>
  <si>
    <t>BH4</t>
  </si>
  <si>
    <t>19157</t>
  </si>
  <si>
    <t>BACILOSCOPIA</t>
  </si>
  <si>
    <t>19158</t>
  </si>
  <si>
    <t>BANDAS OLIGOCLONALES, EN SUERO Y LCR</t>
  </si>
  <si>
    <t>19159</t>
  </si>
  <si>
    <t>BARBITURICOS</t>
  </si>
  <si>
    <t>19160</t>
  </si>
  <si>
    <t>BENZODIAZEPINAS</t>
  </si>
  <si>
    <t>19163</t>
  </si>
  <si>
    <t>BETA 2 MACROGLOBULINA</t>
  </si>
  <si>
    <t>19164</t>
  </si>
  <si>
    <t>BETA 2 MICROGLOBULINA</t>
  </si>
  <si>
    <t>19165</t>
  </si>
  <si>
    <t>BETAHCG CUANTITATIVA</t>
  </si>
  <si>
    <t>19166</t>
  </si>
  <si>
    <t>BETAHIDROXIBUTIRATO</t>
  </si>
  <si>
    <t>19169</t>
  </si>
  <si>
    <t>BILIRRUBINA DIRECTA</t>
  </si>
  <si>
    <t>19170</t>
  </si>
  <si>
    <t>BILIRRUBINA TOTAL</t>
  </si>
  <si>
    <t>19171</t>
  </si>
  <si>
    <t>BIOTINIDASA, EN SUERO</t>
  </si>
  <si>
    <t>19175</t>
  </si>
  <si>
    <t>CADMIO</t>
  </si>
  <si>
    <t>19176</t>
  </si>
  <si>
    <t>CAFEINA</t>
  </si>
  <si>
    <t>19177</t>
  </si>
  <si>
    <t>CALCIO COLORIMETRICO</t>
  </si>
  <si>
    <t>19181</t>
  </si>
  <si>
    <t>CALCITONINA</t>
  </si>
  <si>
    <t>19182</t>
  </si>
  <si>
    <t>CALCULO BILIAR, FISICO-QUIMICO</t>
  </si>
  <si>
    <t>19183</t>
  </si>
  <si>
    <t>CALCULO RENAL, FISICO-QUIMICO</t>
  </si>
  <si>
    <t>19187</t>
  </si>
  <si>
    <t>CAMPO OSCURO (CUALQUIER MUESTRA)</t>
  </si>
  <si>
    <t>19188</t>
  </si>
  <si>
    <t>CANABINOIDES</t>
  </si>
  <si>
    <t>19189</t>
  </si>
  <si>
    <t>CARBAMAZEPINA</t>
  </si>
  <si>
    <t>19190</t>
  </si>
  <si>
    <t>CARBOHIDRATOS, DETERMINACION( BENEDICT, SELLIWANOFF, GLUCOSA OXIDASA), CADA UNO</t>
  </si>
  <si>
    <t>19193</t>
  </si>
  <si>
    <t>CARBONO MONOXIDO</t>
  </si>
  <si>
    <t>19194</t>
  </si>
  <si>
    <t>CAROTENOS</t>
  </si>
  <si>
    <t>19195</t>
  </si>
  <si>
    <t>CATECOLAMINAS DIFERENCIADA</t>
  </si>
  <si>
    <t>19199</t>
  </si>
  <si>
    <t>CERULOPLASMINA</t>
  </si>
  <si>
    <t>19200</t>
  </si>
  <si>
    <t>CETONAS</t>
  </si>
  <si>
    <t>19201</t>
  </si>
  <si>
    <t>CIANUROS</t>
  </si>
  <si>
    <t>19205</t>
  </si>
  <si>
    <t>CICLOSPORINA</t>
  </si>
  <si>
    <t>19206</t>
  </si>
  <si>
    <t>CISTICERCOSIS DETERMINACION DE AC</t>
  </si>
  <si>
    <t>19207</t>
  </si>
  <si>
    <t>CITOMEGALOVIRUS ANTICUERPOS G</t>
  </si>
  <si>
    <t>19211</t>
  </si>
  <si>
    <t>CITOMEGALOVIRUS ANTICUERPOS M</t>
  </si>
  <si>
    <t>19213</t>
  </si>
  <si>
    <t>CLAMIDIA TRACOMATIS ANTIGENO</t>
  </si>
  <si>
    <t>19217</t>
  </si>
  <si>
    <t>CLASIFICACION INMUNOLOGICA DE LEUCEMIA</t>
  </si>
  <si>
    <t>19218</t>
  </si>
  <si>
    <t>CLASIFICACION INMUNOLOGICA DE LINFOMA</t>
  </si>
  <si>
    <t>19219</t>
  </si>
  <si>
    <t>CLONAZEPAN</t>
  </si>
  <si>
    <t>19223</t>
  </si>
  <si>
    <t>CLORPROMACINA</t>
  </si>
  <si>
    <t>19224</t>
  </si>
  <si>
    <t>CLORURO</t>
  </si>
  <si>
    <t>19225</t>
  </si>
  <si>
    <t>CLORURODE CETIL PIRITINIUM</t>
  </si>
  <si>
    <t>19226</t>
  </si>
  <si>
    <t>CLORURO FERRICO</t>
  </si>
  <si>
    <t>19227</t>
  </si>
  <si>
    <t>COAGULACION, TIEMPO DE</t>
  </si>
  <si>
    <t>19230</t>
  </si>
  <si>
    <t>COAGULACION, TIEMPO DE RETRACCION</t>
  </si>
  <si>
    <t>19231</t>
  </si>
  <si>
    <t>COBRE</t>
  </si>
  <si>
    <t>19235</t>
  </si>
  <si>
    <t>COCAINA (METABOLITO)</t>
  </si>
  <si>
    <t>19236</t>
  </si>
  <si>
    <t>COCCIDIOMICOSIS, DETERMINACION DE AC</t>
  </si>
  <si>
    <t>19237</t>
  </si>
  <si>
    <t>COLESTEROL HDL</t>
  </si>
  <si>
    <t>19241</t>
  </si>
  <si>
    <t>COLESTEROL LDL</t>
  </si>
  <si>
    <t>19242</t>
  </si>
  <si>
    <t>COLESTEROL TOTAL</t>
  </si>
  <si>
    <t>19243</t>
  </si>
  <si>
    <t>COLINESTERASA, EN GLOBULOS ROJOS</t>
  </si>
  <si>
    <t>19244</t>
  </si>
  <si>
    <t>COLINESTERASA, EN SANGRE TOTAL</t>
  </si>
  <si>
    <t>19247</t>
  </si>
  <si>
    <t>COLINESTERASA, SERICA</t>
  </si>
  <si>
    <t>19248</t>
  </si>
  <si>
    <t>COLORACIONES ESPECIALES</t>
  </si>
  <si>
    <t>19249</t>
  </si>
  <si>
    <t>COLORACIONES INMUNO-CITO E HISTOQUIMICAS (PEROXIDASA, OTRAS)</t>
  </si>
  <si>
    <t>19253</t>
  </si>
  <si>
    <t>COLORACION PARA BAAR (ZIELH-NIELSEN)</t>
  </si>
  <si>
    <t>19254</t>
  </si>
  <si>
    <t>COMPLEMENTO C3 O C4 CUANTITATIVO</t>
  </si>
  <si>
    <t>19255</t>
  </si>
  <si>
    <t>COMPLEMENTO C3 O C4 SEMICUANTITATIVO</t>
  </si>
  <si>
    <t>19259</t>
  </si>
  <si>
    <t>COMPLEMENTO HEMOLITICO CH50</t>
  </si>
  <si>
    <t>19260</t>
  </si>
  <si>
    <t>COOMBS DIRECTO</t>
  </si>
  <si>
    <t>19261</t>
  </si>
  <si>
    <t>COOMBS INDIRECTO, PRUEBA CUALITATIVA</t>
  </si>
  <si>
    <t>19265</t>
  </si>
  <si>
    <t>COOMBSIN DIRECTO, PRUEBA CUANTITATIVA</t>
  </si>
  <si>
    <t>19266</t>
  </si>
  <si>
    <t>COPROCULTIVO</t>
  </si>
  <si>
    <t>19267</t>
  </si>
  <si>
    <t>COPROLOGICO</t>
  </si>
  <si>
    <t>19271</t>
  </si>
  <si>
    <t>COPROLOGICO, POR CONCENTRACION</t>
  </si>
  <si>
    <t>19272</t>
  </si>
  <si>
    <t>COPROPORFIRINAS</t>
  </si>
  <si>
    <t>19273</t>
  </si>
  <si>
    <t>COPROSCOPICO (INCLUYE:PH, SANGRE AZUCARES REDUCTORES Y PARASITOS)</t>
  </si>
  <si>
    <t>19277</t>
  </si>
  <si>
    <t>CORTICOSTEROIDES 17 HIDROXI</t>
  </si>
  <si>
    <t>19278</t>
  </si>
  <si>
    <t>CORTISOL</t>
  </si>
  <si>
    <t>19279</t>
  </si>
  <si>
    <t>CORTISOL, PRUEBA DE ESTIMULACION</t>
  </si>
  <si>
    <t>19280</t>
  </si>
  <si>
    <t>CREATINA</t>
  </si>
  <si>
    <t>19283</t>
  </si>
  <si>
    <t>CREATINCINASA CK</t>
  </si>
  <si>
    <t>19284</t>
  </si>
  <si>
    <t>CREATINCINASA CON SEPARACION DE ISOENZIMAS</t>
  </si>
  <si>
    <t>19285</t>
  </si>
  <si>
    <t>CREATINCINASA FRACCION MB</t>
  </si>
  <si>
    <t>19289</t>
  </si>
  <si>
    <t>CREATININA, DEPURACION</t>
  </si>
  <si>
    <t>19290</t>
  </si>
  <si>
    <t>SUERO, ORINA Y OTROS</t>
  </si>
  <si>
    <t>19291</t>
  </si>
  <si>
    <t>CRECIMIENTO HORMONA, CON ESTIMULO DE CLONIDINA POST-EJERCICIO</t>
  </si>
  <si>
    <t>19292</t>
  </si>
  <si>
    <t>CRECIMIENTO HORMONA SOMATOTROPICA</t>
  </si>
  <si>
    <t>19295</t>
  </si>
  <si>
    <t>CRIOGLOBULINA</t>
  </si>
  <si>
    <t>19296</t>
  </si>
  <si>
    <t>CRIO HEMOLISINAS</t>
  </si>
  <si>
    <t>19297</t>
  </si>
  <si>
    <t>CRIPTOCOCCUS NEOFORMANS, BUSQUEDA DE ANTIGENO POR LATEX</t>
  </si>
  <si>
    <t>19301</t>
  </si>
  <si>
    <t>CRIPTOCOCCUS NEOFORMANS, CULTIVO,</t>
  </si>
  <si>
    <t>19302</t>
  </si>
  <si>
    <t>CRIPTOCOCCUS NEOFORMANS, EXAMEN DIRECTO POR TINTA CHINA</t>
  </si>
  <si>
    <t>19303</t>
  </si>
  <si>
    <t>CRIPTOSPORIDIASIS (COLORACION Z-N MODIFICADA)</t>
  </si>
  <si>
    <t>19304</t>
  </si>
  <si>
    <t>CUADRO HEMATICO O HEMOGRAMA HEMATOCRITO Y LEUCOGRAMA</t>
  </si>
  <si>
    <t>19307</t>
  </si>
  <si>
    <t>CUERPOS DE HEINZ</t>
  </si>
  <si>
    <t>19308</t>
  </si>
  <si>
    <t>CULTIVO PARA ANAEROBIOS</t>
  </si>
  <si>
    <t>19309</t>
  </si>
  <si>
    <t>CULTIVO PARA HONGOS</t>
  </si>
  <si>
    <t>19313</t>
  </si>
  <si>
    <t>CULTIVO PARA MYCOBACTERIUM</t>
  </si>
  <si>
    <t>19314</t>
  </si>
  <si>
    <t>CULTIVO PARA MYCOPLASMA</t>
  </si>
  <si>
    <t>19315</t>
  </si>
  <si>
    <t>CULTIVO PARA VIRUS</t>
  </si>
  <si>
    <t>19316</t>
  </si>
  <si>
    <t>CULTIVO Y ANTIBIOGRAMA PARA MICROORGANISMOS</t>
  </si>
  <si>
    <t>19319</t>
  </si>
  <si>
    <t>CULTIVOS ESPECIALES PARA MICROORGANISMOS</t>
  </si>
  <si>
    <t>19320</t>
  </si>
  <si>
    <t>CURVA DE AGREGACION PLAQUETARIA</t>
  </si>
  <si>
    <t>19321</t>
  </si>
  <si>
    <t>CURVA DE TOLERANCIA A LA FENILALANINAPOS ESTIMULO CON BH-4</t>
  </si>
  <si>
    <t>19322</t>
  </si>
  <si>
    <t>CURVA DE TOLERANCIA A LA GALACTOSA</t>
  </si>
  <si>
    <t>19323</t>
  </si>
  <si>
    <t>CURVA DE TOLERACIA A LA GLUCOSA (5 MUESTRAS)</t>
  </si>
  <si>
    <t>19326</t>
  </si>
  <si>
    <t>DEHIDROEPINANDROSTERONA</t>
  </si>
  <si>
    <t>19327</t>
  </si>
  <si>
    <t>DEHIDROEPINANDROSTERONA SULFATO</t>
  </si>
  <si>
    <t>19329</t>
  </si>
  <si>
    <t>DESHIDROGENASA HIDROXIBUTIRICA HBDH</t>
  </si>
  <si>
    <t>19332</t>
  </si>
  <si>
    <t>DESHIDROGENASA LACTICA LDH</t>
  </si>
  <si>
    <t>19333</t>
  </si>
  <si>
    <t>DESHIDROGENASA LACTICA CON SEPARACION DE ISOENZIMAS</t>
  </si>
  <si>
    <t>19334</t>
  </si>
  <si>
    <t>DESIPRAMINA</t>
  </si>
  <si>
    <t>19338</t>
  </si>
  <si>
    <t>DIGITOXINA</t>
  </si>
  <si>
    <t>19339</t>
  </si>
  <si>
    <t>DIGOXINA</t>
  </si>
  <si>
    <t>19340</t>
  </si>
  <si>
    <t>DINITROFENIL HIDRACINA</t>
  </si>
  <si>
    <t>19341</t>
  </si>
  <si>
    <t>DISOPIRAMIDA</t>
  </si>
  <si>
    <t>19344</t>
  </si>
  <si>
    <t>DREPANOCITOS</t>
  </si>
  <si>
    <t>19345</t>
  </si>
  <si>
    <t>DXILOSA</t>
  </si>
  <si>
    <t>19350</t>
  </si>
  <si>
    <t>ECOLI, IDENTIFICACION SEROLOGICA</t>
  </si>
  <si>
    <t>19351</t>
  </si>
  <si>
    <t>ECHINOCOQUIASIS, DETERMINACION DE AC</t>
  </si>
  <si>
    <t>19352</t>
  </si>
  <si>
    <t>ELASTASA</t>
  </si>
  <si>
    <t>19353</t>
  </si>
  <si>
    <t>EMBARAZO, PRUEBA CUALITATIVA POR (RIA, ELISA O EN PLACA MONOCLONAL)</t>
  </si>
  <si>
    <t>19354</t>
  </si>
  <si>
    <t>EMBARAZO, PRUEBA EN PLACA (LATEX, POLICLONAL)</t>
  </si>
  <si>
    <t>19355</t>
  </si>
  <si>
    <t>ENTAMOEBA HISTOLITICA, DETERMINACION DE AC</t>
  </si>
  <si>
    <t>19356</t>
  </si>
  <si>
    <t>ENTEROVIRUS, DETERMINACION DE AC</t>
  </si>
  <si>
    <t>19357</t>
  </si>
  <si>
    <t>ENZIMAS EN SUERO-CUANTIFICACION</t>
  </si>
  <si>
    <t>19358</t>
  </si>
  <si>
    <t>ENZIMAS ENFERMEDADES DE SUBSTANCIA BLANCA, C/U</t>
  </si>
  <si>
    <t>19359</t>
  </si>
  <si>
    <t>ENZIMAS ENFERMEDADES DE SUBSTANCIA GRIS, C/U</t>
  </si>
  <si>
    <t>19360</t>
  </si>
  <si>
    <t>ENZIMAS GLICOLITICAS, C/U</t>
  </si>
  <si>
    <t>19361</t>
  </si>
  <si>
    <t>ENZIMAS LISOSOMALES, MEDICION</t>
  </si>
  <si>
    <t>19362</t>
  </si>
  <si>
    <t>ENZIMAS METABOLISMO DEL GLICOGENO</t>
  </si>
  <si>
    <t>19363</t>
  </si>
  <si>
    <t>ENZIMAS MITOCONDRIALES</t>
  </si>
  <si>
    <t>19364</t>
  </si>
  <si>
    <t>EOSINOFILOS, RECUENTO (CUALQUIER MUESTRA)</t>
  </si>
  <si>
    <t>19365</t>
  </si>
  <si>
    <t>EPINANDROSTERONA</t>
  </si>
  <si>
    <t>19368</t>
  </si>
  <si>
    <t>ESCOPOLAMINA</t>
  </si>
  <si>
    <t>19369</t>
  </si>
  <si>
    <t>ESPERMOGRAMA BASICO INCLUYE: MORFOLOGIA RECUENTO)</t>
  </si>
  <si>
    <t>19370</t>
  </si>
  <si>
    <t>ESPERMOGRAMA CON BIOQUIMICA (INCLUYE: ACIDO CITRICO, FRUCTUOSA, GLICERIL-OSFORIL-COLINA)</t>
  </si>
  <si>
    <t>19374</t>
  </si>
  <si>
    <t>ESTERASA ISOENZIMAS</t>
  </si>
  <si>
    <t>19375</t>
  </si>
  <si>
    <t>ESTERASA PANCREATICA</t>
  </si>
  <si>
    <t>19376</t>
  </si>
  <si>
    <t>ESTEROIDES 17 CETOS</t>
  </si>
  <si>
    <t>19380</t>
  </si>
  <si>
    <t>ESTRADIOL</t>
  </si>
  <si>
    <t>19381</t>
  </si>
  <si>
    <t>ESTREPTOMICINA</t>
  </si>
  <si>
    <t>19382</t>
  </si>
  <si>
    <t>ESTRICNINA</t>
  </si>
  <si>
    <t>19386</t>
  </si>
  <si>
    <t>ESTRIOL</t>
  </si>
  <si>
    <t>19387</t>
  </si>
  <si>
    <t>ESTROGENOS</t>
  </si>
  <si>
    <t>19388</t>
  </si>
  <si>
    <t>ETOSUXIMIDA</t>
  </si>
  <si>
    <t>19389</t>
  </si>
  <si>
    <t>FSH Y LH POST-GONARELINA</t>
  </si>
  <si>
    <t>19393</t>
  </si>
  <si>
    <t>FACTOR PLAQUETARIO III (CELITE)</t>
  </si>
  <si>
    <t>19394</t>
  </si>
  <si>
    <t>FACTOR RA, PRUEBA CUANTITATIVA DE ALTA PRECISION</t>
  </si>
  <si>
    <t>19395</t>
  </si>
  <si>
    <t>FACTOR RA, PRUEBA SEMICUANTITATIVA</t>
  </si>
  <si>
    <t>19399</t>
  </si>
  <si>
    <t>FACTOR RH ANTI D O FACTOR D</t>
  </si>
  <si>
    <t>19400</t>
  </si>
  <si>
    <t>FACTOR RH (C, C, E, E)</t>
  </si>
  <si>
    <t>19401</t>
  </si>
  <si>
    <t>FACTOR V LABIL</t>
  </si>
  <si>
    <t>19405</t>
  </si>
  <si>
    <t>FACTOR VII</t>
  </si>
  <si>
    <t>19406</t>
  </si>
  <si>
    <t>FACTOR VIII</t>
  </si>
  <si>
    <t>19407</t>
  </si>
  <si>
    <t>FACTOR IX</t>
  </si>
  <si>
    <t>19411</t>
  </si>
  <si>
    <t>FACTOR X</t>
  </si>
  <si>
    <t>19412</t>
  </si>
  <si>
    <t>FACTOR XI</t>
  </si>
  <si>
    <t>19413</t>
  </si>
  <si>
    <t>FACTOR XII</t>
  </si>
  <si>
    <t>19417</t>
  </si>
  <si>
    <t>FACTOR XIII</t>
  </si>
  <si>
    <t>19418</t>
  </si>
  <si>
    <t>FACTOR VON WILLEBRAND</t>
  </si>
  <si>
    <t>19419</t>
  </si>
  <si>
    <t>FACTORES A1- A2-H Y OTROS LIGADOS A LOS GRUPOS SANGUINEOS</t>
  </si>
  <si>
    <t>19423</t>
  </si>
  <si>
    <t>FAGOCITOSIS, ESTUDIO DE CAPACIDAD FAGOCITARIA DE LEUCOCITOS</t>
  </si>
  <si>
    <t>19424</t>
  </si>
  <si>
    <t>FENCICLIDINA</t>
  </si>
  <si>
    <t>19425</t>
  </si>
  <si>
    <t>FENILALANINA</t>
  </si>
  <si>
    <t>19426</t>
  </si>
  <si>
    <t>FENILALANINA EN SANGRE, PRUEBA DE INHIBICION MICROBIOLOGICA (TEST DE GUTHRIE)</t>
  </si>
  <si>
    <t>19429</t>
  </si>
  <si>
    <t>FENIL CETONURIA</t>
  </si>
  <si>
    <t>19430</t>
  </si>
  <si>
    <t>FENITOINA (EPAMIN, CUMATIL, HIDANIL DIFENILHIDANTOINA)</t>
  </si>
  <si>
    <t>19431</t>
  </si>
  <si>
    <t>FENOBARBITAL</t>
  </si>
  <si>
    <t>19435</t>
  </si>
  <si>
    <t>FENOTIACINAS</t>
  </si>
  <si>
    <t>19436</t>
  </si>
  <si>
    <t>FERRITINA</t>
  </si>
  <si>
    <t>19437</t>
  </si>
  <si>
    <t>FIBRINA</t>
  </si>
  <si>
    <t>19441</t>
  </si>
  <si>
    <t>FIBRINOGENO</t>
  </si>
  <si>
    <t>19442</t>
  </si>
  <si>
    <t>FIBRINOGENO, PRODUCTOS DE DEGRADACION</t>
  </si>
  <si>
    <t>19443</t>
  </si>
  <si>
    <t>FIBRINOLISIS</t>
  </si>
  <si>
    <t>19444</t>
  </si>
  <si>
    <t>FIBROBLASTOS, CULTIVO</t>
  </si>
  <si>
    <t>19445</t>
  </si>
  <si>
    <t>FIBROPLASTOS, MEDICION ENZIMATICA EN CULTIVO DE</t>
  </si>
  <si>
    <t>19446</t>
  </si>
  <si>
    <t>FOLATOS</t>
  </si>
  <si>
    <t>19447</t>
  </si>
  <si>
    <t>FOLICULO ESTIMULANTE FSH</t>
  </si>
  <si>
    <t>19448</t>
  </si>
  <si>
    <t>FOSFATASA ACIDA</t>
  </si>
  <si>
    <t>19449</t>
  </si>
  <si>
    <t>FOSFATASA ACIDA DETERMINACION EN LEUCOCITOS</t>
  </si>
  <si>
    <t>19453</t>
  </si>
  <si>
    <t>FOSFATASA ACIDA PROSTATICA QUE DETECTE ESTADO</t>
  </si>
  <si>
    <t>19454</t>
  </si>
  <si>
    <t>FOSFATASA ALCALINA</t>
  </si>
  <si>
    <t>19455</t>
  </si>
  <si>
    <t>FOSFATASA ALCALINA, DETERMINACION EN LEUCOCITOS</t>
  </si>
  <si>
    <t>19459</t>
  </si>
  <si>
    <t>FOSFATASA ALCALINA ISOENZIMAS</t>
  </si>
  <si>
    <t>19460</t>
  </si>
  <si>
    <t>FOSFATIDIL GLICEROL</t>
  </si>
  <si>
    <t>19461</t>
  </si>
  <si>
    <t>FOSFATIDIL INOSITOL</t>
  </si>
  <si>
    <t>19462</t>
  </si>
  <si>
    <t>FOSFOFRUCTOCINASA</t>
  </si>
  <si>
    <t>19463</t>
  </si>
  <si>
    <t>FOSFORILASA</t>
  </si>
  <si>
    <t>19465</t>
  </si>
  <si>
    <t>FOSFORO COLORIMETRICO</t>
  </si>
  <si>
    <t>19466</t>
  </si>
  <si>
    <t>FRAGILIDAD CAPILAR</t>
  </si>
  <si>
    <t>19467</t>
  </si>
  <si>
    <t>FRAGILIDAD OSMOTICA (RESISTENCIA GLOBULAR)</t>
  </si>
  <si>
    <t>19472</t>
  </si>
  <si>
    <t>FROTIS RECTAL, IDENTIFICACION DE TROFOZOITOS</t>
  </si>
  <si>
    <t>19473</t>
  </si>
  <si>
    <t>FRUCTOSAMINA</t>
  </si>
  <si>
    <t>19478</t>
  </si>
  <si>
    <t>GALACTOSA</t>
  </si>
  <si>
    <t>19479</t>
  </si>
  <si>
    <t>GALACTOSA URIDIL TRANSFERASA</t>
  </si>
  <si>
    <t>19480</t>
  </si>
  <si>
    <t>GAMAGLUTAMIL TRANSFERASA GGT</t>
  </si>
  <si>
    <t>19481</t>
  </si>
  <si>
    <t>GANGLIOSIDOS EN ORINA, POR CROMATOGRAFIA</t>
  </si>
  <si>
    <t>19482</t>
  </si>
  <si>
    <t>GASES ARTERIALES</t>
  </si>
  <si>
    <t>19484</t>
  </si>
  <si>
    <t>GASTRINA</t>
  </si>
  <si>
    <t>19485</t>
  </si>
  <si>
    <t>GENTAMICINA</t>
  </si>
  <si>
    <t>19486</t>
  </si>
  <si>
    <t>GLICINA</t>
  </si>
  <si>
    <t>19487</t>
  </si>
  <si>
    <t>GLOBULINA TRASPORTADORA DE T3, TBG</t>
  </si>
  <si>
    <t>19488</t>
  </si>
  <si>
    <t>GLUCOGENO, CURVA DE ESTIMULACION CON GLUCAGON, MIDIENDO GLUCOSA Y ACIDO LACTICO</t>
  </si>
  <si>
    <t>19490</t>
  </si>
  <si>
    <t>GLUCOSA (EN SUERO, LCR, OTROS FLUIDOS)</t>
  </si>
  <si>
    <t>19491</t>
  </si>
  <si>
    <t>GLUCOSA 6. FOFATASA</t>
  </si>
  <si>
    <t>19492</t>
  </si>
  <si>
    <t>GLUCOSA 6. FOSFATO DESHIDROGENASA</t>
  </si>
  <si>
    <t>19493</t>
  </si>
  <si>
    <t>GLUCOSA PRE Y POST CARGA O TEST DE O'SULLIVAN</t>
  </si>
  <si>
    <t>19496</t>
  </si>
  <si>
    <t>GLUCOSURIA Y CETONURIA</t>
  </si>
  <si>
    <t>19497</t>
  </si>
  <si>
    <t>GRAM, TINCION Y LECTURA (CUALQUIER MUESTRA)</t>
  </si>
  <si>
    <t>19498</t>
  </si>
  <si>
    <t>GRASAS NEUTRAS EN MF</t>
  </si>
  <si>
    <t>19503</t>
  </si>
  <si>
    <t>HAM, PRUEBA</t>
  </si>
  <si>
    <t>19504</t>
  </si>
  <si>
    <t>HAPTOGLOBINA</t>
  </si>
  <si>
    <t>19505</t>
  </si>
  <si>
    <t>HEMATOCRITO</t>
  </si>
  <si>
    <t>19509</t>
  </si>
  <si>
    <t>HEMOCLASIFICACION (GRUPO SANGUINEO Y FACTOR RH)</t>
  </si>
  <si>
    <t>19510</t>
  </si>
  <si>
    <t>HEMOCLASIFICACION, PRUEBA GLOBULAR</t>
  </si>
  <si>
    <t>19511</t>
  </si>
  <si>
    <t>HEMOCLASIFICACION, PRUEBA SERICA</t>
  </si>
  <si>
    <t>19514</t>
  </si>
  <si>
    <t>HEMOCULTIVO</t>
  </si>
  <si>
    <t>19515</t>
  </si>
  <si>
    <t>HEMOGLOBINA A2 POR CROMATOGRAFIA DE COLUMNA</t>
  </si>
  <si>
    <t>19516</t>
  </si>
  <si>
    <t>HEMOGLOBINA, ALQUILACION DE</t>
  </si>
  <si>
    <t>19517</t>
  </si>
  <si>
    <t>HEMOGLOBINA, CONCENTRACION DE</t>
  </si>
  <si>
    <t>19518</t>
  </si>
  <si>
    <t>HEMOGLOBINA FETAL</t>
  </si>
  <si>
    <t>19521</t>
  </si>
  <si>
    <t>HEMOGLOBINA, FRACCIONES POR ELECTROFORESIS</t>
  </si>
  <si>
    <t>19522</t>
  </si>
  <si>
    <t>HEMOGLOBINA GLICOSILADA</t>
  </si>
  <si>
    <t>19523</t>
  </si>
  <si>
    <t>HEMOGLOBINA LIBRE EN PLASMA</t>
  </si>
  <si>
    <t>19527</t>
  </si>
  <si>
    <t>HEMOGLOBINA MATERNA Y FETAL (APT)</t>
  </si>
  <si>
    <t>19528</t>
  </si>
  <si>
    <t>HEMOGLOBINA MATERNA Y FETAL (KLI HANER)</t>
  </si>
  <si>
    <t>19529</t>
  </si>
  <si>
    <t>HEMOGLOBINURIA</t>
  </si>
  <si>
    <t>19533</t>
  </si>
  <si>
    <t>HEMOLISINAS</t>
  </si>
  <si>
    <t>19534</t>
  </si>
  <si>
    <t>HEMOPARASITOS (FROTIS, GOTA GRUESA)</t>
  </si>
  <si>
    <t>19535</t>
  </si>
  <si>
    <t>HEMOSIDERINA</t>
  </si>
  <si>
    <t>19539</t>
  </si>
  <si>
    <t>HEPARINA, DOSIFICACION DE</t>
  </si>
  <si>
    <t>19540</t>
  </si>
  <si>
    <t>HEPATITIS A, ANTICUERPO G</t>
  </si>
  <si>
    <t>19541</t>
  </si>
  <si>
    <t>HEPATITIS A, ANTICUERPO M</t>
  </si>
  <si>
    <t>19542</t>
  </si>
  <si>
    <t>HEPATITIS B, ANTICUERPO ANTI CENTRAL G</t>
  </si>
  <si>
    <t>19545</t>
  </si>
  <si>
    <t>HEPATITIS B, ANTICUERPO ANTI CENTRAL M</t>
  </si>
  <si>
    <t>19546</t>
  </si>
  <si>
    <t>HEPATITIS B, ANTICUERPO ANTI E</t>
  </si>
  <si>
    <t>19547</t>
  </si>
  <si>
    <t>HEPATITIS B, ANTICUERPO ANTI SUPERFICIAL</t>
  </si>
  <si>
    <t>19548</t>
  </si>
  <si>
    <t>HERIDAS: MICROSCOPICO, CULTIVO Y AB, GERMENES COMUNES</t>
  </si>
  <si>
    <t>19549</t>
  </si>
  <si>
    <t>HERIDAS: MICROSCOPICO, CULTIVO Y AB, ANAEROBIOS</t>
  </si>
  <si>
    <t>19551</t>
  </si>
  <si>
    <t>HEPATITIS B, ANTIGENO DE SUPERFICIE</t>
  </si>
  <si>
    <t>19552</t>
  </si>
  <si>
    <t>HEPATITIS B, ANTIGENO E</t>
  </si>
  <si>
    <t>19553</t>
  </si>
  <si>
    <t>HEPATITIS B, ANTI DNA POLIMERASA</t>
  </si>
  <si>
    <t>19557</t>
  </si>
  <si>
    <t>HEPATITIS DELTA ANTICUERPO</t>
  </si>
  <si>
    <t>19558</t>
  </si>
  <si>
    <t>HEPATITIS DELTA, ANTIGENO</t>
  </si>
  <si>
    <t>19559</t>
  </si>
  <si>
    <t>HEPATITIS C, ANTICUERPO G</t>
  </si>
  <si>
    <t>19563</t>
  </si>
  <si>
    <t>HERPES I, ANTICUERPO G</t>
  </si>
  <si>
    <t>19564</t>
  </si>
  <si>
    <t>HERPES II, ANTICUERPO G</t>
  </si>
  <si>
    <t>19565</t>
  </si>
  <si>
    <t>HERPES, ANTICUERPO M</t>
  </si>
  <si>
    <t>19566</t>
  </si>
  <si>
    <t>HERPES, ANTIGENO</t>
  </si>
  <si>
    <t>19568</t>
  </si>
  <si>
    <t>HEXOSAMINIDASA A Y B EN LEUCOCITOS</t>
  </si>
  <si>
    <t>19569</t>
  </si>
  <si>
    <t>HEXOSAMINIDASA A Y B EN SUERO</t>
  </si>
  <si>
    <t>19570</t>
  </si>
  <si>
    <t>HIDROCARBUROS</t>
  </si>
  <si>
    <t>19571</t>
  </si>
  <si>
    <t>HIERRO SERICO, CAPACIDAD DE FIJACION Y COMBINACION</t>
  </si>
  <si>
    <t>19575</t>
  </si>
  <si>
    <t>HISTOCOMPATIBILIDAD, ESTUDIO COMPLETO (HLA, A BC DR, ETC) Y PRUEBA CRUZADA</t>
  </si>
  <si>
    <t>19576</t>
  </si>
  <si>
    <t>HISTOCOMPATIBILIDAD, ESTUDIO PARCIAL (HLA,AB)</t>
  </si>
  <si>
    <t>19577</t>
  </si>
  <si>
    <t>HISTOCOMPATIBILIDAD, ESTUDIO PARCIAL (HLA, B27, B8, B5 ETC ) CADA UNO</t>
  </si>
  <si>
    <t>19578</t>
  </si>
  <si>
    <t>HISTOPLASMA CAPSULATUM, IDENTIFICACION SEROLOGICA</t>
  </si>
  <si>
    <t>19581</t>
  </si>
  <si>
    <t>HONGOS, ALUCINOGENOS</t>
  </si>
  <si>
    <t>19582</t>
  </si>
  <si>
    <t>HONGOS, EXAMEN DIRECTO (KOH)</t>
  </si>
  <si>
    <t>19583</t>
  </si>
  <si>
    <t>HONGOS, IDENTIFICACION SEROLOGICA</t>
  </si>
  <si>
    <t>19584</t>
  </si>
  <si>
    <t>HPRT, EN ERITROCITOS</t>
  </si>
  <si>
    <t>19585</t>
  </si>
  <si>
    <t>HPRT, EN RAICES DE CABELLO</t>
  </si>
  <si>
    <t>19587</t>
  </si>
  <si>
    <t>HTLV I, ANTICUERPOS PRESUNTIVOS</t>
  </si>
  <si>
    <t>19588</t>
  </si>
  <si>
    <t>HTLV I, PRUEBA CONFIRMATORIA</t>
  </si>
  <si>
    <t>19593</t>
  </si>
  <si>
    <t>IDENTIFICACION DE ANTICUERPOS IRREGULARES</t>
  </si>
  <si>
    <t>19594</t>
  </si>
  <si>
    <t>IMIPRAMINA</t>
  </si>
  <si>
    <t>19595</t>
  </si>
  <si>
    <t>INHIBIDOR DE C 1 ESTERASA</t>
  </si>
  <si>
    <t>19599</t>
  </si>
  <si>
    <t>INMUNOELECTROFORESIS</t>
  </si>
  <si>
    <t>19600</t>
  </si>
  <si>
    <t>IMUNOGLOBULINA IGA IGG IGM, (DOSIFICACION DE ALTA PRECISION) C/U</t>
  </si>
  <si>
    <t>19601</t>
  </si>
  <si>
    <t>INMUNOGLOBULINA IGA IGG IGM, (SEMICUANTITATIVA) C/U</t>
  </si>
  <si>
    <t>19606</t>
  </si>
  <si>
    <t>INMUNOGLOBULINA IGE ESPECIFICA, DOSIFICACION (CADA ALERGENO)</t>
  </si>
  <si>
    <t>19607</t>
  </si>
  <si>
    <t>INMUNOGLOBULINA IGE TOTAL, DOSIFICACION</t>
  </si>
  <si>
    <t>19611</t>
  </si>
  <si>
    <t>INSULINA, CADA MUESTRA</t>
  </si>
  <si>
    <t>19612</t>
  </si>
  <si>
    <t>INTRADERMORREACCION PARA COMPROBAR INMUNIDAD CONTRA BACTERIAS, HONGOS, PARASITOS O VIRUS</t>
  </si>
  <si>
    <t>19613</t>
  </si>
  <si>
    <t>IONTOFORESIS</t>
  </si>
  <si>
    <t>19614</t>
  </si>
  <si>
    <t>ISOAGLUTININAS</t>
  </si>
  <si>
    <t>19617</t>
  </si>
  <si>
    <t>ISOCITRATO DESHIDROGENASA ICDH</t>
  </si>
  <si>
    <t>19618</t>
  </si>
  <si>
    <t>ISOLEUCOAGLUTININAS</t>
  </si>
  <si>
    <t>19621</t>
  </si>
  <si>
    <t>KANAMICINA</t>
  </si>
  <si>
    <t>19624</t>
  </si>
  <si>
    <t>LACTATO</t>
  </si>
  <si>
    <t>19625</t>
  </si>
  <si>
    <t>LACTOFERRINA</t>
  </si>
  <si>
    <t>19626</t>
  </si>
  <si>
    <t>LACTOGENO PLACENTARIO</t>
  </si>
  <si>
    <t>19629</t>
  </si>
  <si>
    <t>LCARNITININA</t>
  </si>
  <si>
    <t>19630</t>
  </si>
  <si>
    <t>LECITINA ESFINGOMIELINA, INDICE</t>
  </si>
  <si>
    <t>19631</t>
  </si>
  <si>
    <t>LEGIONELLA, ANTICUERPO</t>
  </si>
  <si>
    <t>19632</t>
  </si>
  <si>
    <t>LEGIONELLA, ANTIGENO</t>
  </si>
  <si>
    <t>19636</t>
  </si>
  <si>
    <t>LEISHMANIASIS, DETERMINACION AC</t>
  </si>
  <si>
    <t>19640</t>
  </si>
  <si>
    <t>LEPTOSPIRA, IDENTIFICACION SEROLOGICA</t>
  </si>
  <si>
    <t>19641</t>
  </si>
  <si>
    <t>LEUCINA ARILAMIDASA LAP</t>
  </si>
  <si>
    <t>19642</t>
  </si>
  <si>
    <t>LEUCOCITOS, RECUENTO DIFERENCIAL</t>
  </si>
  <si>
    <t>19646</t>
  </si>
  <si>
    <t>LEUCOCITOS, RECUENTO TOTAL</t>
  </si>
  <si>
    <t>19647</t>
  </si>
  <si>
    <t>LEUCOGRAMA, RECUENTO TOTAL Y DIFERENCIAL DE LEUCOCITOS</t>
  </si>
  <si>
    <t>19648</t>
  </si>
  <si>
    <t>LESH NYHAN EN LEUCOCITOS</t>
  </si>
  <si>
    <t>19649</t>
  </si>
  <si>
    <t>LESH NYHAN EN RAIZ DE CABELLO</t>
  </si>
  <si>
    <t>19650</t>
  </si>
  <si>
    <t>LIDOCAINA</t>
  </si>
  <si>
    <t>19652</t>
  </si>
  <si>
    <t>LINFOCITOS B, CUANTIFICACION</t>
  </si>
  <si>
    <t>19653</t>
  </si>
  <si>
    <t>LINFOCITOS CD4 (AYUDADORES)</t>
  </si>
  <si>
    <t>19654</t>
  </si>
  <si>
    <t>LINFOCITOS CD8</t>
  </si>
  <si>
    <t>19658</t>
  </si>
  <si>
    <t>LINFOCITOS CD11</t>
  </si>
  <si>
    <t>19659</t>
  </si>
  <si>
    <t>LINFOCITOS, CULTIVO MIXTO</t>
  </si>
  <si>
    <t>19660</t>
  </si>
  <si>
    <t>LINFOCITOS, NUMERO ABSOLUTO</t>
  </si>
  <si>
    <t>19664</t>
  </si>
  <si>
    <t>LINFOCITOS T, CUANTIFICACION</t>
  </si>
  <si>
    <t>19665</t>
  </si>
  <si>
    <t>LIPASA</t>
  </si>
  <si>
    <t>19666</t>
  </si>
  <si>
    <t>LIPOPROTEINAS ELECTROFORESIS</t>
  </si>
  <si>
    <t>19670</t>
  </si>
  <si>
    <t>LIQUIDO AMNIOTICO, CITOQUIMICO (CELULAS ANARANJADAS, TEST DE CLEMENS Y CREATININA)</t>
  </si>
  <si>
    <t>19671</t>
  </si>
  <si>
    <t>LIQUIDO AMNIOTICO, CURVA ESPECTRAL</t>
  </si>
  <si>
    <t>19672</t>
  </si>
  <si>
    <t>LIQUIDO ASCITICO, EAAMEN CITOQUIMICO</t>
  </si>
  <si>
    <t>19676</t>
  </si>
  <si>
    <t>LIQUIDO CEFALORRAQUIDEO, EXAMEN FISICO Y CITOQUIMICO (INCLUYE: GLUCOSA, PROTEINAS, CLORUROS)</t>
  </si>
  <si>
    <t>19677</t>
  </si>
  <si>
    <t>LIQUIDO PERICARDICO, EXAMEN FISICO Y CITOQUIMICO (INCLUYE: DENSIDAD Y PROTEINAS)</t>
  </si>
  <si>
    <t>19678</t>
  </si>
  <si>
    <t>LIQUIDO PERITONEAL, EXAMEN FISICO Y CITOQUIMICO (INCLUYE: PROTEINAS Y TINCION GRAM</t>
  </si>
  <si>
    <t>19682</t>
  </si>
  <si>
    <t>LIQUIDO PLEURAL, EXAMEN FISICO Y CITOQUIMICO (INCLUYE: GLUCOSA Y LDH)</t>
  </si>
  <si>
    <t>19683</t>
  </si>
  <si>
    <t>LIQUIDO PROSTATICO, EXAMEN MICROSCOPICO</t>
  </si>
  <si>
    <t>19684</t>
  </si>
  <si>
    <t>LIQUIDO SINOVIAL, EXAMEN FISICO Y CITOQUIMICO INCLUYE: GLUCOSA Y TEST DE MUCINA)</t>
  </si>
  <si>
    <t>19685</t>
  </si>
  <si>
    <t>LISINA, EN PLASMA O EN ORINA</t>
  </si>
  <si>
    <t>19688</t>
  </si>
  <si>
    <t>LISTERIA, IDENTIFICACION SEROLOGICA</t>
  </si>
  <si>
    <t>19689</t>
  </si>
  <si>
    <t>LITIO POR FOTOMETRIA DE LLAMA</t>
  </si>
  <si>
    <t>19690</t>
  </si>
  <si>
    <t>LORAZEPAN</t>
  </si>
  <si>
    <t>19694</t>
  </si>
  <si>
    <t>LUTEINIZANTE HORMONA LH</t>
  </si>
  <si>
    <t>19698</t>
  </si>
  <si>
    <t>MAGNESIO COLORIMETRICO</t>
  </si>
  <si>
    <t>19699</t>
  </si>
  <si>
    <t>MALTASA ACIDA</t>
  </si>
  <si>
    <t>19700</t>
  </si>
  <si>
    <t>MARCADORES TUMORALES CADA UNO</t>
  </si>
  <si>
    <t>19701</t>
  </si>
  <si>
    <t>MEPERIDINA</t>
  </si>
  <si>
    <t>19705</t>
  </si>
  <si>
    <t>MERCURIO EN CABELLO</t>
  </si>
  <si>
    <t>19706</t>
  </si>
  <si>
    <t>MERCURIO EN ORINA</t>
  </si>
  <si>
    <t>19707</t>
  </si>
  <si>
    <t>MERCURIO EN SANGRE</t>
  </si>
  <si>
    <t>19712</t>
  </si>
  <si>
    <t>MERCURIO EN UÑAS</t>
  </si>
  <si>
    <t>19713</t>
  </si>
  <si>
    <t>METACUALONA</t>
  </si>
  <si>
    <t>19714</t>
  </si>
  <si>
    <t>METADONA</t>
  </si>
  <si>
    <t>19718</t>
  </si>
  <si>
    <t>METAEPINEFRINA</t>
  </si>
  <si>
    <t>19719</t>
  </si>
  <si>
    <t>METAHEMOGLOBINA</t>
  </si>
  <si>
    <t>19720</t>
  </si>
  <si>
    <t>METALES, POR ABSORCION ATOMICA, CADA UNO</t>
  </si>
  <si>
    <t>19721</t>
  </si>
  <si>
    <t>METOTREXATE</t>
  </si>
  <si>
    <t>19722</t>
  </si>
  <si>
    <t>MICROALBUMINURIA</t>
  </si>
  <si>
    <t>19723</t>
  </si>
  <si>
    <t>MIELOCULTIVO, CON TOMA DE MUESTRA</t>
  </si>
  <si>
    <t>19725</t>
  </si>
  <si>
    <t>MIELOCULTIVO, SIN TOMA DE MUESTRA</t>
  </si>
  <si>
    <t>19726</t>
  </si>
  <si>
    <t>MIOGLOBINA</t>
  </si>
  <si>
    <t>19727</t>
  </si>
  <si>
    <t>MOCO CERVICAL, ANALISIS (SIMS HUHNER)</t>
  </si>
  <si>
    <t>19728</t>
  </si>
  <si>
    <t>MONO Y DISACARIDOS, CROMATOGRAFIA</t>
  </si>
  <si>
    <t>19729</t>
  </si>
  <si>
    <t>MONO TEST (PRUEBA DE LATEX PARA MONONUCLEOSIS INFECCIOSA</t>
  </si>
  <si>
    <t>19731</t>
  </si>
  <si>
    <t>MORFOLOGIA GLOBULAR (SERIE ROJA)</t>
  </si>
  <si>
    <t>19732</t>
  </si>
  <si>
    <t>MUCOPOLISACARIDOS, POR CROMATOGRAFIA</t>
  </si>
  <si>
    <t>19733</t>
  </si>
  <si>
    <t>MUCOPOLISACARIDOS, POR ELECTROFORESIS</t>
  </si>
  <si>
    <t>19734</t>
  </si>
  <si>
    <t>MYCOBACTERIUM, IDENTIFICACION</t>
  </si>
  <si>
    <t>19736</t>
  </si>
  <si>
    <t>MYCOBACTERIUM, PRUEBAS DE SENSIBILIDAD</t>
  </si>
  <si>
    <t>19737</t>
  </si>
  <si>
    <t>MYCOPLASMA NEUMONIE, DETERMINACION DE AC</t>
  </si>
  <si>
    <t>19742</t>
  </si>
  <si>
    <t>N ACETIL PROCAINAMIDA</t>
  </si>
  <si>
    <t>19743</t>
  </si>
  <si>
    <t>NEISSERIA GONORREA, CULTIVO DE THAYER MARTIN</t>
  </si>
  <si>
    <t>19744</t>
  </si>
  <si>
    <t>NEISSERIA GONORREA, DETERMINACION DE ANTIGENOS</t>
  </si>
  <si>
    <t>19748</t>
  </si>
  <si>
    <t>NETILMICINA</t>
  </si>
  <si>
    <t>19749</t>
  </si>
  <si>
    <t>NITROGENO UREICO</t>
  </si>
  <si>
    <t>19750</t>
  </si>
  <si>
    <t>NITROPRUSIATO</t>
  </si>
  <si>
    <t>19751</t>
  </si>
  <si>
    <t>NITROSONAFTOL</t>
  </si>
  <si>
    <t>19752</t>
  </si>
  <si>
    <t>NORTRIPTILINA</t>
  </si>
  <si>
    <t>19753</t>
  </si>
  <si>
    <t>OLIGOSACARIDOS, EN ORINA</t>
  </si>
  <si>
    <t>19755</t>
  </si>
  <si>
    <t>OPIACEOS</t>
  </si>
  <si>
    <t>19756</t>
  </si>
  <si>
    <t>ORGANOCLORADOS</t>
  </si>
  <si>
    <t>19757</t>
  </si>
  <si>
    <t>ORGANOFOSFORADOS</t>
  </si>
  <si>
    <t>19761</t>
  </si>
  <si>
    <t>OSMOLARIDAD</t>
  </si>
  <si>
    <t>19762</t>
  </si>
  <si>
    <t>OXIUROS, FROTIS</t>
  </si>
  <si>
    <t>19767</t>
  </si>
  <si>
    <t>PARAINFLUENZA, DETERMINACION DE AC</t>
  </si>
  <si>
    <t>19768</t>
  </si>
  <si>
    <t>PARANITROFENOL</t>
  </si>
  <si>
    <t>19769</t>
  </si>
  <si>
    <t>PARAQUAT</t>
  </si>
  <si>
    <t>19773</t>
  </si>
  <si>
    <t>PARASITOS EN BILIS, JUGO DUODENAL, EXPECTORACIONES U OTRAS SECRECIONES</t>
  </si>
  <si>
    <t>19774</t>
  </si>
  <si>
    <t>PARATOHORMONA PTH</t>
  </si>
  <si>
    <t>19775</t>
  </si>
  <si>
    <t>PARCIAL DE ORINA, INCLUIDO SEDIMENTO</t>
  </si>
  <si>
    <t>19777</t>
  </si>
  <si>
    <t>PASS, TINCION Y LECTURA</t>
  </si>
  <si>
    <t>19778</t>
  </si>
  <si>
    <t>PIRUVATOCINASA</t>
  </si>
  <si>
    <t>19779</t>
  </si>
  <si>
    <t>PIRUVATO DESHIDROGENASA</t>
  </si>
  <si>
    <t>19780</t>
  </si>
  <si>
    <t>PLAQUETAS, RECUENTO</t>
  </si>
  <si>
    <t>19781</t>
  </si>
  <si>
    <t>PLASMINOGENO</t>
  </si>
  <si>
    <t>19785</t>
  </si>
  <si>
    <t>PLOMO, EN SANGRE O EN ORINA, CADA UNO</t>
  </si>
  <si>
    <t>19786</t>
  </si>
  <si>
    <t>PNEUMOCOCCUS, IDENTIFICACION SEROLOGICA</t>
  </si>
  <si>
    <t>19787</t>
  </si>
  <si>
    <t>PORFIRINAS</t>
  </si>
  <si>
    <t>19791</t>
  </si>
  <si>
    <t>PORFOBILINOGENO</t>
  </si>
  <si>
    <t>19792</t>
  </si>
  <si>
    <t>POTASIO</t>
  </si>
  <si>
    <t>19793</t>
  </si>
  <si>
    <t>PRIMIDONA</t>
  </si>
  <si>
    <t>19797</t>
  </si>
  <si>
    <t>PROCAINAMIDA</t>
  </si>
  <si>
    <t>19798</t>
  </si>
  <si>
    <t>PROGESTERONA</t>
  </si>
  <si>
    <t>19799</t>
  </si>
  <si>
    <t>PROGESTERONA 17 HIDROXI</t>
  </si>
  <si>
    <t>19802</t>
  </si>
  <si>
    <t>PROLACTINA</t>
  </si>
  <si>
    <t>19803</t>
  </si>
  <si>
    <t>PROLACTINA, PRUEBA DE ESTIMULACION</t>
  </si>
  <si>
    <t>19804</t>
  </si>
  <si>
    <t>PROPOXIFENO</t>
  </si>
  <si>
    <t>19805</t>
  </si>
  <si>
    <t>PROTAMINA</t>
  </si>
  <si>
    <t>19806</t>
  </si>
  <si>
    <t>PROTEINA C REACTIVA PCR, PRUEBA CUANTITATIVA DE ALTA PRECISION</t>
  </si>
  <si>
    <t>19809</t>
  </si>
  <si>
    <t>PROTEINA C REACTIVA PCR, PRUEBA SEMICUANTITATIVA</t>
  </si>
  <si>
    <t>19810</t>
  </si>
  <si>
    <t>PROTEINA DE BENCE JONES</t>
  </si>
  <si>
    <t>19811</t>
  </si>
  <si>
    <t>PROTEINAS FRACCIONADAS ALBUMINA/GLOBULINA</t>
  </si>
  <si>
    <t>19815</t>
  </si>
  <si>
    <t>PROTEINAS POR ELECTROFORESIS</t>
  </si>
  <si>
    <t>19816</t>
  </si>
  <si>
    <t>PROTEINAS TOTALES, EN SUERO Y OTROS FLUIDOS</t>
  </si>
  <si>
    <t>19817</t>
  </si>
  <si>
    <t>PROTEINAS TRANSPORTADORA DE TESTOSTERONA PTHS</t>
  </si>
  <si>
    <t>19821</t>
  </si>
  <si>
    <t>PROTEINURIA EN 24 HORAS</t>
  </si>
  <si>
    <t>19822</t>
  </si>
  <si>
    <t>PROTOPORFIRINA ZINC ERITROCITICA Z PP</t>
  </si>
  <si>
    <t>19823</t>
  </si>
  <si>
    <t>PROTROMBINA, CONSUMO</t>
  </si>
  <si>
    <t>19827</t>
  </si>
  <si>
    <t>PROTROMBINA, TIEMPO PT</t>
  </si>
  <si>
    <t>19828</t>
  </si>
  <si>
    <t>PRUEBA DE COMPATIBILIDAD, CRUZADA MAYOR INCLUYE: HEMOCLASIFICACION DE DONANTE RECEPTOR</t>
  </si>
  <si>
    <t>19829</t>
  </si>
  <si>
    <t>PRUEBA DE COMPATIBILIDAD, CRUZADA MENOR; INCLUYE: HEMOCLASIFICACION DE DONANTE Y RECEPTOR</t>
  </si>
  <si>
    <t>19830</t>
  </si>
  <si>
    <t>PRUEBA RAPIDA PARA STREPTOCOCCUS BETA HEMOLITICO</t>
  </si>
  <si>
    <t>19833</t>
  </si>
  <si>
    <t>PSEUDOCOLINESTERASA</t>
  </si>
  <si>
    <t>19835</t>
  </si>
  <si>
    <t>PTERINAS, DETERMINACION</t>
  </si>
  <si>
    <t>19838</t>
  </si>
  <si>
    <t>QUINIDINA</t>
  </si>
  <si>
    <t>19839</t>
  </si>
  <si>
    <t>RABIA, EXAMEN PARA ANTIGENOS (AF), INOCULACION EN RATON O SEROLOGIA</t>
  </si>
  <si>
    <t>19842</t>
  </si>
  <si>
    <t>RASTREO DE ANTICUERPOS IRREGULARES</t>
  </si>
  <si>
    <t>19843</t>
  </si>
  <si>
    <t>REACCION DE MONTENEGRO</t>
  </si>
  <si>
    <t>19844</t>
  </si>
  <si>
    <t>RECLACIFICACION DEL PLASMA</t>
  </si>
  <si>
    <t>19845</t>
  </si>
  <si>
    <t>RECEPTORES ESTROGENICOS, DOSIFICACION EN TEJIDOS</t>
  </si>
  <si>
    <t>19849</t>
  </si>
  <si>
    <t>RECEPTORES ESTROGENICOS, INMUNOCITOQUIMICOS</t>
  </si>
  <si>
    <t>19850</t>
  </si>
  <si>
    <t>RECUENTO DE COLONIAS, CUALQUIER MUESTRA</t>
  </si>
  <si>
    <t>19851</t>
  </si>
  <si>
    <t>RECUENTO DE HAMBURGER</t>
  </si>
  <si>
    <t>19852</t>
  </si>
  <si>
    <t>RENINA</t>
  </si>
  <si>
    <t>19855</t>
  </si>
  <si>
    <t>RETICULOCITOS, RECUENTO</t>
  </si>
  <si>
    <t>19856</t>
  </si>
  <si>
    <t>ROTAVIRUS, DETERMINACION DE ANTIGENO (LATEX)</t>
  </si>
  <si>
    <t>19857</t>
  </si>
  <si>
    <t>RUBEOLA, ANTICUERPO G</t>
  </si>
  <si>
    <t>19861</t>
  </si>
  <si>
    <t>RUBEOLA, ANTICUERPO M</t>
  </si>
  <si>
    <t>19866</t>
  </si>
  <si>
    <t>SALICILATOS</t>
  </si>
  <si>
    <t>19867</t>
  </si>
  <si>
    <t>SALMONELLA, IDENTIFICACION SEROLOGICA</t>
  </si>
  <si>
    <t>19868</t>
  </si>
  <si>
    <t>SANGRE OCULTA EN MF</t>
  </si>
  <si>
    <t>19872</t>
  </si>
  <si>
    <t>SANGRIA, TIEMPO DE</t>
  </si>
  <si>
    <t>19873</t>
  </si>
  <si>
    <t>SARAMPION, DETERMINACION DE AC</t>
  </si>
  <si>
    <t>19874</t>
  </si>
  <si>
    <t>SECRECION NASAL, OCULAR, OTICA, EXAMEN MICROSCOPICO C/U</t>
  </si>
  <si>
    <t>19875</t>
  </si>
  <si>
    <t>SECRECION URETRAL O VAGINAL, EXAMEN MICROSCOPICO C/U</t>
  </si>
  <si>
    <t>19876</t>
  </si>
  <si>
    <t>SHIGUELLA, IDENTIFICACION SEROLOGICA</t>
  </si>
  <si>
    <t>19878</t>
  </si>
  <si>
    <t>SIDA, ANTICUERPOS VIH 1.</t>
  </si>
  <si>
    <t>19879</t>
  </si>
  <si>
    <t>SIDA, ANTICUERPOS VIH 2.</t>
  </si>
  <si>
    <t>19882</t>
  </si>
  <si>
    <t>SIDA, ANTIGENO P24</t>
  </si>
  <si>
    <t>19884</t>
  </si>
  <si>
    <t>SIDA, PRUEBA CONFIRMATORIA (WESTERN BLOT, OTROS)</t>
  </si>
  <si>
    <t>19885</t>
  </si>
  <si>
    <t>SIFILIS, SEROLOGIA CONFIRMATORIA (FTA ABS)</t>
  </si>
  <si>
    <t>19886</t>
  </si>
  <si>
    <t>SIFILIS, SEROLOGIA PRESUNTIVA (CARDIOLIPINA O VDRL)</t>
  </si>
  <si>
    <t>19889</t>
  </si>
  <si>
    <t>SINCITYAL, DETERMINACION DE ANTIGENO</t>
  </si>
  <si>
    <t>19890</t>
  </si>
  <si>
    <t>SISTINA, EN ORINA</t>
  </si>
  <si>
    <t>19891</t>
  </si>
  <si>
    <t>SODIO</t>
  </si>
  <si>
    <t>19892</t>
  </si>
  <si>
    <t>SOMATOMEDINA C</t>
  </si>
  <si>
    <t>19896</t>
  </si>
  <si>
    <t>STAPHILOCOCCUS AUREUS, IDENTIFICACION SEROLOGICA</t>
  </si>
  <si>
    <t>19897</t>
  </si>
  <si>
    <t>STREPTOCOCCUS BETA HEMOLITICO, IDENTIFICACION SEROLOGICA</t>
  </si>
  <si>
    <t>19898</t>
  </si>
  <si>
    <t>SUDAN, TINCION Y LECTURA</t>
  </si>
  <si>
    <t>19899</t>
  </si>
  <si>
    <t>SULFITOS, MEDICION EN ORINA Y SANGRE</t>
  </si>
  <si>
    <t>19902</t>
  </si>
  <si>
    <t>TALIO</t>
  </si>
  <si>
    <t>19903</t>
  </si>
  <si>
    <t>TEJIDOS CORPORALES, MEDICION ENZIMATICA</t>
  </si>
  <si>
    <t>19904</t>
  </si>
  <si>
    <t>TEOFILINA</t>
  </si>
  <si>
    <t>19905</t>
  </si>
  <si>
    <t>TESTOSTERONA LIBRE</t>
  </si>
  <si>
    <t>19907</t>
  </si>
  <si>
    <t>TESTOSTERONA TOTAL</t>
  </si>
  <si>
    <t>19908</t>
  </si>
  <si>
    <t>THORN, PRUEBA</t>
  </si>
  <si>
    <t>19910</t>
  </si>
  <si>
    <t>TIROIDEA ESTIMULANTE (EN NEONATO)</t>
  </si>
  <si>
    <t>19911</t>
  </si>
  <si>
    <t>TIROIDEA ESTIMULANTE TSH</t>
  </si>
  <si>
    <t>19912</t>
  </si>
  <si>
    <t>TIROSINA, CUANTIFICACION</t>
  </si>
  <si>
    <t>19913</t>
  </si>
  <si>
    <t>TIROSINA, TEST CON RAIZ DE CABELLO</t>
  </si>
  <si>
    <t>19915</t>
  </si>
  <si>
    <t>TIROXINA, EN SANGRE</t>
  </si>
  <si>
    <t>19916</t>
  </si>
  <si>
    <t>TIROXINA T4</t>
  </si>
  <si>
    <t>19917</t>
  </si>
  <si>
    <t>TIROXINA T4 LIBRE</t>
  </si>
  <si>
    <t>19921</t>
  </si>
  <si>
    <t>TITULO ANTI A</t>
  </si>
  <si>
    <t>19922</t>
  </si>
  <si>
    <t>TITULO ANTI B</t>
  </si>
  <si>
    <t>19923</t>
  </si>
  <si>
    <t>TITULO ANTI D</t>
  </si>
  <si>
    <t>19926</t>
  </si>
  <si>
    <t>TOBRAMICINA</t>
  </si>
  <si>
    <t>19927</t>
  </si>
  <si>
    <t>TOXOCARA CANIS, ANTICUERPOS</t>
  </si>
  <si>
    <t>19928</t>
  </si>
  <si>
    <t>TOXOPLASMA, ANTICUERPO G</t>
  </si>
  <si>
    <t>19929</t>
  </si>
  <si>
    <t>TOXOPLASMA, ANTICUERPO M</t>
  </si>
  <si>
    <t>19933</t>
  </si>
  <si>
    <t>TRANSAMINASA OXALACETICA / ASA</t>
  </si>
  <si>
    <t>19934</t>
  </si>
  <si>
    <t>TRANSAMINASA PIRUVICA / ALAT</t>
  </si>
  <si>
    <t>19935</t>
  </si>
  <si>
    <t>TRANSFERRINA</t>
  </si>
  <si>
    <t>19939</t>
  </si>
  <si>
    <t>TRICICLICOS</t>
  </si>
  <si>
    <t>19940</t>
  </si>
  <si>
    <t>TRIGLICERIDOS</t>
  </si>
  <si>
    <t>19941</t>
  </si>
  <si>
    <t>TRIPANOSOMA CRUZI, PRUEBA DE MACHADO GUERREIRO</t>
  </si>
  <si>
    <t>19945</t>
  </si>
  <si>
    <t>TRIPANOSOMIASIS, DETERMINACION DE AC</t>
  </si>
  <si>
    <t>19946</t>
  </si>
  <si>
    <t>TRIPSINA</t>
  </si>
  <si>
    <t>19947</t>
  </si>
  <si>
    <t>TRIPTOFANO</t>
  </si>
  <si>
    <t>19948</t>
  </si>
  <si>
    <t>TRIYODOTIRONINA T3</t>
  </si>
  <si>
    <t>19951</t>
  </si>
  <si>
    <t>TRIYODOTIRONINA T3 UP TAKE</t>
  </si>
  <si>
    <t>19952</t>
  </si>
  <si>
    <t>TROMBINA, TIEMPO DE</t>
  </si>
  <si>
    <t>19953</t>
  </si>
  <si>
    <t>TROMBOPLASTINA, TIEMPO ACTIVADO</t>
  </si>
  <si>
    <t>19957</t>
  </si>
  <si>
    <t>TROMBOPLASTINA, TIEMPO DE GENERACION</t>
  </si>
  <si>
    <t>19958</t>
  </si>
  <si>
    <t>TROMBOPLASTINA, TIEMPO PARCIAL (PTT)</t>
  </si>
  <si>
    <t>19959</t>
  </si>
  <si>
    <t>TROPONINA T</t>
  </si>
  <si>
    <t>19960</t>
  </si>
  <si>
    <t>TSH PRE Y POST TRH (DOS MUESTRAS)</t>
  </si>
  <si>
    <t>19964</t>
  </si>
  <si>
    <t>UREA</t>
  </si>
  <si>
    <t>19965</t>
  </si>
  <si>
    <t>UROBILINOGENO</t>
  </si>
  <si>
    <t>19966</t>
  </si>
  <si>
    <t>UROCULTIVO CON RECUENTO DE COLONIAS</t>
  </si>
  <si>
    <t>19970</t>
  </si>
  <si>
    <t>UROPORFIRINAS</t>
  </si>
  <si>
    <t>19975</t>
  </si>
  <si>
    <t>VANCOMICINA</t>
  </si>
  <si>
    <t>19976</t>
  </si>
  <si>
    <t>VARICELA ZOSTER, DETERMINACION DE AC</t>
  </si>
  <si>
    <t>19977</t>
  </si>
  <si>
    <t>VELOCIDAD DE SEDIMENTACION GLOBULAR VSG</t>
  </si>
  <si>
    <t>19981</t>
  </si>
  <si>
    <t>VITAMINAS, CADA UNA</t>
  </si>
  <si>
    <t>19986</t>
  </si>
  <si>
    <t>WARFARINA</t>
  </si>
  <si>
    <t>19991</t>
  </si>
  <si>
    <t>ZINC</t>
  </si>
  <si>
    <t>20101</t>
  </si>
  <si>
    <t>ESTUDIO CON TINCIONES DE RUTINA</t>
  </si>
  <si>
    <t>20102</t>
  </si>
  <si>
    <t>ESTUDIO CON TINCIONES ESPECIALES</t>
  </si>
  <si>
    <t>20103</t>
  </si>
  <si>
    <t>ESTUDIO CON TINCIONES ESPECIALES E INMUNOFLUORESCENCIA</t>
  </si>
  <si>
    <t>20104</t>
  </si>
  <si>
    <t>ESTUDIO CON TINCIONES ESPECIALES, INMUNOFLUORESCENCIA MICROSCOPIA ELECTRONICA</t>
  </si>
  <si>
    <t>20105</t>
  </si>
  <si>
    <t>ESTUDIO DE CADA MARCADOR CON INMUNOPEROXIDASA</t>
  </si>
  <si>
    <t>20106</t>
  </si>
  <si>
    <t>ESTUDIO POR CONGELACION Y/O EN PARAFINA</t>
  </si>
  <si>
    <t>20110</t>
  </si>
  <si>
    <t>20111</t>
  </si>
  <si>
    <t>20112</t>
  </si>
  <si>
    <t>20113</t>
  </si>
  <si>
    <t>ESTUDIO CON TINCIONES ESPECIALES, FLUORESCENCIA MICROSCOPIA</t>
  </si>
  <si>
    <t>20114</t>
  </si>
  <si>
    <t>20201</t>
  </si>
  <si>
    <t>20202</t>
  </si>
  <si>
    <t>20203</t>
  </si>
  <si>
    <t>ESTUDIO CON INMUNOFLUORESCENCIA</t>
  </si>
  <si>
    <t>20204</t>
  </si>
  <si>
    <t>ESTUDIO CON MICROSCOPIA ELECTRONICA</t>
  </si>
  <si>
    <t>20205</t>
  </si>
  <si>
    <t>20206</t>
  </si>
  <si>
    <t>41</t>
  </si>
  <si>
    <t>20207</t>
  </si>
  <si>
    <t>20208</t>
  </si>
  <si>
    <t>20209</t>
  </si>
  <si>
    <t>ESTUDIO CON MARCADOR TUMORAL, AL PROCEDIMIENTO REALIZADO, AGREGAR</t>
  </si>
  <si>
    <t>20301</t>
  </si>
  <si>
    <t>VAGINAL TUMORAL</t>
  </si>
  <si>
    <t>20302</t>
  </si>
  <si>
    <t>VAGINAL FUNCIONAL (CADA MUESTRA)</t>
  </si>
  <si>
    <t>20303</t>
  </si>
  <si>
    <t>LIQUIDOS (PLEURAL, GASTRICO, ASCITICO, LCR, LAVADO BRONQUIAL, ESPUTO, ORINA, ETC)</t>
  </si>
  <si>
    <t>20304</t>
  </si>
  <si>
    <t>LIQUIDOS (PLEURAL, GASTRICO, ASCITICO, LCR, LAVADO BRONQUIAL, ESPUTO, ORINA, ETC) EN BLOQUE DE PARAFINA</t>
  </si>
  <si>
    <t>20305</t>
  </si>
  <si>
    <t>POR ASPIRACION</t>
  </si>
  <si>
    <t>20306</t>
  </si>
  <si>
    <t>MEDULA OSEA, MIELOGRAMA</t>
  </si>
  <si>
    <t>20307</t>
  </si>
  <si>
    <t>MEDULA OSEA, ESTUDIO PATOLOGICO</t>
  </si>
  <si>
    <t>20401</t>
  </si>
  <si>
    <t>COMPLETA CON ESTUDIO MACRO Y MICROSCOPICO</t>
  </si>
  <si>
    <t>20402</t>
  </si>
  <si>
    <t>COMPLETA CON ESTUDIO MACRO, MICROSCOPICO Y EMBALSAMAMIENTO</t>
  </si>
  <si>
    <t>20403</t>
  </si>
  <si>
    <t>EMBALSAMAMIENTO</t>
  </si>
  <si>
    <t>20404</t>
  </si>
  <si>
    <t>FORMOLIZACION</t>
  </si>
  <si>
    <t>20405</t>
  </si>
  <si>
    <t>FETO Y PLACENTA</t>
  </si>
  <si>
    <t>21101</t>
  </si>
  <si>
    <t>MANO, DEDOS, PUÑO (MUÑECA), CODO, PIE, CLAVICULA, ANTEBRAZO, CUELLO DE PIE (TOBILLO), EDAD OSEA (CARPOGRAMA), CALCANEO</t>
  </si>
  <si>
    <t>21102</t>
  </si>
  <si>
    <t>BRAZO, PIERNA, RODILLA, FEMUR, HOMBRO, OMOPLATO</t>
  </si>
  <si>
    <t>21103</t>
  </si>
  <si>
    <t>TEST DE FARILL (OSTEOMETRIA O MEDICION DE MIEMBROS INFERIORES), ESTUDIO DE PIE PLANO (PIES CON APOYO)</t>
  </si>
  <si>
    <t>21104</t>
  </si>
  <si>
    <t>TEST DE ANTEVERSION FEMORAL</t>
  </si>
  <si>
    <t>21105</t>
  </si>
  <si>
    <t>PELVIS, CADERA, ARTICULACIONES SACRO ILIACAS Y COXO FEMORALES</t>
  </si>
  <si>
    <t>21106</t>
  </si>
  <si>
    <t>COMPARATIVAS DE LAS REGIONES ANTERIORES; AL VALOR DE LA REGION AGREGAR:</t>
  </si>
  <si>
    <t>21107</t>
  </si>
  <si>
    <t>TOMOGRAFIA OSTEOARTICULAR; AL VALOR DE LA REGION AGREGAR:</t>
  </si>
  <si>
    <t>21108</t>
  </si>
  <si>
    <t>PROYECCION ADICIONAL (STRESS, TUNEL, TANGENCIALES, OBLICUAS), CADA UNA; AL VALOR DE LA REGION AGREGAR:</t>
  </si>
  <si>
    <t>21109</t>
  </si>
  <si>
    <t>TANGENCIAL ROTULA</t>
  </si>
  <si>
    <t>21110</t>
  </si>
  <si>
    <t>PANORAMICA EN MIEMBROS INFERIORES (GONIOMETRIA U ORTOGRAMA)</t>
  </si>
  <si>
    <t>21111</t>
  </si>
  <si>
    <t>ESTUDIO DE HUESOS LARGOS AP</t>
  </si>
  <si>
    <t>21112</t>
  </si>
  <si>
    <t>FOTOPODOGRAFIA</t>
  </si>
  <si>
    <t>21113</t>
  </si>
  <si>
    <t>OSTEODENSITOMETRIA POR ABSORCION DUAL DE RX</t>
  </si>
  <si>
    <t>21120</t>
  </si>
  <si>
    <t>CARA, MALAR, ARCO CIGOMATICO, HUESOS NASALES, MAXILAR SUPERIOR, SILLA TURCA, BASE DEL CRANEO</t>
  </si>
  <si>
    <t>21121</t>
  </si>
  <si>
    <t>SENOS PARANASALES, MAXILAR INFERIOR, ORBITAS, ARTICULACIONES TEMPOROMANDIBULARES, AGUJEROS OPTICOS</t>
  </si>
  <si>
    <t>21122</t>
  </si>
  <si>
    <t>CRANEO SIMPLE</t>
  </si>
  <si>
    <t>21123</t>
  </si>
  <si>
    <t>CRANEO SIMPLE MAS BASE DE CRANEO (PANORAMICA DE MANDIBULA) PERFILOGRAMA</t>
  </si>
  <si>
    <t>21124</t>
  </si>
  <si>
    <t>MASTOIDES COMPARATIVAS, PENASCOS, CONDUCTOS AUDITIVOS INTERNOS</t>
  </si>
  <si>
    <t>21125</t>
  </si>
  <si>
    <t>TOMOGRAFIA LINEAL DE LAS REGIONES ANTERIORES; AGREGAR:</t>
  </si>
  <si>
    <t>21126</t>
  </si>
  <si>
    <t>PROYECCIONES ADICIONALES</t>
  </si>
  <si>
    <t>21127</t>
  </si>
  <si>
    <t>POLITOMOGRAFIA DE CONDUCTOS AUDITIVOS INTERNOS</t>
  </si>
  <si>
    <t>21128</t>
  </si>
  <si>
    <t>POLITOMOGRAFIA UNILATERAL DE MASTOIDES (OIDO MEDIO)</t>
  </si>
  <si>
    <t>21129</t>
  </si>
  <si>
    <t>POLITOMOGRAFIA BILATERAL DE MASTOIDES</t>
  </si>
  <si>
    <t>21130</t>
  </si>
  <si>
    <t>POLITOMOGRAFIA DE SILLA TURCA</t>
  </si>
  <si>
    <t>21131</t>
  </si>
  <si>
    <t>POLITOMOGRAFIA DE SENOS PARANASALES ARTICULACIONES TEMPOROMANDIBULARES</t>
  </si>
  <si>
    <t>21132</t>
  </si>
  <si>
    <t>POLITOMOGRAFIA DE RINOFARINGE</t>
  </si>
  <si>
    <t>21133</t>
  </si>
  <si>
    <t>POLITOMOGRAFIA SEMI AXIAL DE NARIZ</t>
  </si>
  <si>
    <t>21134</t>
  </si>
  <si>
    <t>TOMOGRAFIA FUNCIONAL DE LARINGE</t>
  </si>
  <si>
    <t>21135</t>
  </si>
  <si>
    <t>XERO RADIOGRAFIA DE CUELLO</t>
  </si>
  <si>
    <t>21136</t>
  </si>
  <si>
    <t>CAVUM FARINGEO, CUELLO Y TEJIDOS BLANDOS</t>
  </si>
  <si>
    <t>21140</t>
  </si>
  <si>
    <t>COLUMNA CERVICAL</t>
  </si>
  <si>
    <t>21141</t>
  </si>
  <si>
    <t>COLUMNA DORSAL O TORAXICA</t>
  </si>
  <si>
    <t>21142</t>
  </si>
  <si>
    <t>COLUMNA LUMBOSACRA</t>
  </si>
  <si>
    <t>21143</t>
  </si>
  <si>
    <t>SACROCOCCIX</t>
  </si>
  <si>
    <t>21144</t>
  </si>
  <si>
    <t>TEST DE ESCOLIOSIS</t>
  </si>
  <si>
    <t>21145</t>
  </si>
  <si>
    <t>PROYECCIONES DINAMICAS O ADICIONALES, AL VALOR DEL EXAMEN AGREGAR:</t>
  </si>
  <si>
    <t>21146</t>
  </si>
  <si>
    <t>TOMOGRAFIA LINEAL DE COLUMNA, POR SEGMENTO, AGREGAR:</t>
  </si>
  <si>
    <t>21147</t>
  </si>
  <si>
    <t>PANORAMICA COLUMNA VERTEBRAL</t>
  </si>
  <si>
    <t>21201</t>
  </si>
  <si>
    <t>TORAX (PA O P A Y LATERAL), REJA COSTAL</t>
  </si>
  <si>
    <t>21202</t>
  </si>
  <si>
    <t>FLUOROSCOPIA PULMONAR, MOVILIDAD DIAFRAGMATICA</t>
  </si>
  <si>
    <t>21203</t>
  </si>
  <si>
    <t>ESTERNON, ARTICULACIONES ESTERNO CLAVICULARES</t>
  </si>
  <si>
    <t>21204</t>
  </si>
  <si>
    <t>SERIE CARDIOVASCULAR (CORAZON Y GRANDES VASOS, SILUETA CARDIACA)</t>
  </si>
  <si>
    <t>21205</t>
  </si>
  <si>
    <t>PROYECCIONES ADICIONALES DE TORAX: APICOGRAMA, DE CUBITO LATERAL, OBLICUAS, LATERAL CON BARIO, ETC, CADA UNA; AGREGAR:</t>
  </si>
  <si>
    <t>21206</t>
  </si>
  <si>
    <t>TOMOGRAFIA DE TORAX AP</t>
  </si>
  <si>
    <t>21207</t>
  </si>
  <si>
    <t>TOMOGRAFIA DE TORAX EN DOS PROYECCIONES</t>
  </si>
  <si>
    <t>21208</t>
  </si>
  <si>
    <t>TOMOGRAFIA DE MEDIASTINO, TRAQUEA</t>
  </si>
  <si>
    <t>21210</t>
  </si>
  <si>
    <t>XEROMAMOGRAFIA O MAMOGRAFIA, (BILATERAL)</t>
  </si>
  <si>
    <t>21211</t>
  </si>
  <si>
    <t>GALACTOGRAFIA</t>
  </si>
  <si>
    <t>21212</t>
  </si>
  <si>
    <t>MAMOGRAFIA UNILATERAL O DE PIEZA QUIRURGICA</t>
  </si>
  <si>
    <t>21213</t>
  </si>
  <si>
    <t>FLUOROSCOPIA PARA IMPLANTACION DE MARCAPASO AL VALOR DEL TORAX: AGREGAR,</t>
  </si>
  <si>
    <t>21301</t>
  </si>
  <si>
    <t>ABDOMEN SIMPLE</t>
  </si>
  <si>
    <t>21302</t>
  </si>
  <si>
    <t>ABDOMEN SIMPLE CON PROYECCIONES ADICIONALES, SERIE DE ABDOMEN AGUDO</t>
  </si>
  <si>
    <t>21303</t>
  </si>
  <si>
    <t>PIELOGRAFIA RETROGRADA O ANTEROGRADA</t>
  </si>
  <si>
    <t>21304</t>
  </si>
  <si>
    <t>UROGRAFIA INTRAVENOSA</t>
  </si>
  <si>
    <t>21306</t>
  </si>
  <si>
    <t>UROGRAFIA CON NEFROTOMOGRAFIA (ESTUDIO DE HIPERTENSION)</t>
  </si>
  <si>
    <t>21320</t>
  </si>
  <si>
    <t>COLECISTOGRAFIA</t>
  </si>
  <si>
    <t>21322</t>
  </si>
  <si>
    <t>COLANGIOGRAFIA OPERATORIA</t>
  </si>
  <si>
    <t>21323</t>
  </si>
  <si>
    <t>COLANGIOGRAFIA POST OPERATORIA</t>
  </si>
  <si>
    <t>21324</t>
  </si>
  <si>
    <t>COLANGIOGRAFIA ENDOSCOPICA RETROGRADA (TRANSDUODENAL)</t>
  </si>
  <si>
    <t>21325</t>
  </si>
  <si>
    <t>COLANGIOGRAFIA TOMOGRAFIA</t>
  </si>
  <si>
    <t>21326</t>
  </si>
  <si>
    <t>COLECISTO TOMOGRAFIA</t>
  </si>
  <si>
    <t>21327</t>
  </si>
  <si>
    <t>PROCEDIMIENTO ESPECIAL CON FLUOROSCOPIA (TV); AL VALOR DE LA REGION: AGREGAR</t>
  </si>
  <si>
    <t>21330</t>
  </si>
  <si>
    <t>21331</t>
  </si>
  <si>
    <t>ESTOMAGO, DUODENO Y TRANSITO INTESTINAL</t>
  </si>
  <si>
    <t>21332</t>
  </si>
  <si>
    <t>ESOFAGO, ESTOMAGO Y DUODENO (VIAS DIGESTIVAS ALTAS)</t>
  </si>
  <si>
    <t>21333</t>
  </si>
  <si>
    <t>TRANSITO INTESTINAL CONVENCIONAL</t>
  </si>
  <si>
    <t>21334</t>
  </si>
  <si>
    <t>TRANSITO INTESTINAL DOBLE CONTRASTE</t>
  </si>
  <si>
    <t>21335</t>
  </si>
  <si>
    <t>COLON POR ENEMA CONVENCIONAL O COLON POR INGESTA</t>
  </si>
  <si>
    <t>21337</t>
  </si>
  <si>
    <t>COLON POR ENEMA CON DOBLE CONTRASTE</t>
  </si>
  <si>
    <t>21338</t>
  </si>
  <si>
    <t>ESOFAGO, ESTOMAGO Y DUODENO CON DOBLE CONTRASTE</t>
  </si>
  <si>
    <t>21400</t>
  </si>
  <si>
    <t>CISTOGRAFIA O CISTOURETROGRAFIA</t>
  </si>
  <si>
    <t>21401</t>
  </si>
  <si>
    <t>HISTEROSALPINGOGRAFIA</t>
  </si>
  <si>
    <t>21403</t>
  </si>
  <si>
    <t>URETROGRAFIA RETROGRADA</t>
  </si>
  <si>
    <t>21404</t>
  </si>
  <si>
    <t>GENITOGRAFIA O VAGINOGRAFIA</t>
  </si>
  <si>
    <t>21410</t>
  </si>
  <si>
    <t>ARTROGRAFIA O NEUMOARTROGRAFIA</t>
  </si>
  <si>
    <t>21420</t>
  </si>
  <si>
    <t>MIELOGRAFIA (CADA SEGMENTO)</t>
  </si>
  <si>
    <t>21421</t>
  </si>
  <si>
    <t>ARTERIOGRAFIA CAROTIDEA O VERTEBRAL (CADA VASO)</t>
  </si>
  <si>
    <t>21422</t>
  </si>
  <si>
    <t>ARTERIOGRAFIA SELECTIVA DE AMBAS CAROTIDAS Y VERTEBRAL (PANANGIOGRAFIA)</t>
  </si>
  <si>
    <t>21430</t>
  </si>
  <si>
    <t>LINFANGIOGRAFIA</t>
  </si>
  <si>
    <t>21431</t>
  </si>
  <si>
    <t>CAVOGRAFIA</t>
  </si>
  <si>
    <t>21432</t>
  </si>
  <si>
    <t>FLEBOGRAFIA DE MIEMBRO SUPERIOR O INFERIOR (POR EXTREMIDAD)</t>
  </si>
  <si>
    <t>21433</t>
  </si>
  <si>
    <t>ARTERIOGRAFIA PERIFERICA POR PUNCION</t>
  </si>
  <si>
    <t>21434</t>
  </si>
  <si>
    <t>AORTOGRAMA TORACICO O ABDOMINAL</t>
  </si>
  <si>
    <t>21435</t>
  </si>
  <si>
    <t>AORTOGRAMA Y ESTUDIO DE MIEMBROS INFERIORES</t>
  </si>
  <si>
    <t>21436</t>
  </si>
  <si>
    <t>PORTOGRAFIA ARTERIAL</t>
  </si>
  <si>
    <t>21437</t>
  </si>
  <si>
    <t>ESPLENOPORTOGRAFIA</t>
  </si>
  <si>
    <t>21438</t>
  </si>
  <si>
    <t>ESTUDIO DE HIPERTENSION PORTAL CON HEMODINAMIA</t>
  </si>
  <si>
    <t>21439</t>
  </si>
  <si>
    <t>PORTOGRAFIA TRANSHEPATICA</t>
  </si>
  <si>
    <t>21440</t>
  </si>
  <si>
    <t>VENOGRAFIA SELECTIVA (TOMA DE MUESTRAS PARA QUIMICA SANGUINEA)</t>
  </si>
  <si>
    <t>26</t>
  </si>
  <si>
    <t>21441</t>
  </si>
  <si>
    <t>ESTUDIO DE UN VASO</t>
  </si>
  <si>
    <t>21442</t>
  </si>
  <si>
    <t>CADA VASO ADICIONAL</t>
  </si>
  <si>
    <t>21443</t>
  </si>
  <si>
    <t>21444</t>
  </si>
  <si>
    <t>21445</t>
  </si>
  <si>
    <t>ANGIOPLASTIA</t>
  </si>
  <si>
    <t>21450</t>
  </si>
  <si>
    <t>FARINGOLARINGOGRAFIA</t>
  </si>
  <si>
    <t>21451</t>
  </si>
  <si>
    <t>BRONCOGRAFIA UNILATERAL</t>
  </si>
  <si>
    <t>21452</t>
  </si>
  <si>
    <t>CUERPO EXTRAÑO ENDO OCULAR (SWEET)</t>
  </si>
  <si>
    <t>21453</t>
  </si>
  <si>
    <t>SIALOGRAFIA (POR GLANDULA)</t>
  </si>
  <si>
    <t>21454</t>
  </si>
  <si>
    <t>DACRIOCISTOGRAFIA UNILATERAL</t>
  </si>
  <si>
    <t>21501</t>
  </si>
  <si>
    <t>EMBOLIZACION; EXCLUYE CABEZA Y CUELLO</t>
  </si>
  <si>
    <t>21502</t>
  </si>
  <si>
    <t>FARMACOANGIOGRAFIA</t>
  </si>
  <si>
    <t>21503</t>
  </si>
  <si>
    <t>PIELOGRAFIA O COLANGIOGRAFIA PERCUTANEA</t>
  </si>
  <si>
    <t>21504</t>
  </si>
  <si>
    <t>21505</t>
  </si>
  <si>
    <t>INSTRUMENTACION PERCUTANEA, COLECISTOSTOMIA PERCUTANEA (DRENAJE, DILATACION Y DERIVACION)</t>
  </si>
  <si>
    <t>21507</t>
  </si>
  <si>
    <t>EXTRACCION PERCUTANEA DE CUERPO EXTRAÑO INTRA VASCULAR, ARTERIAL O VENOSO</t>
  </si>
  <si>
    <t>21508</t>
  </si>
  <si>
    <t>TRATAMIENTO PERCUTANEO DE TROMBOEMBOLISMO VENOSO</t>
  </si>
  <si>
    <t>21509</t>
  </si>
  <si>
    <t>GASTROSTOMIA PERCUTANEA</t>
  </si>
  <si>
    <t>21510</t>
  </si>
  <si>
    <t>DRENAJE PERCUTANEO DE ABSCESOS O COLECCIONES</t>
  </si>
  <si>
    <t>21511</t>
  </si>
  <si>
    <t>REVISION DE PROCEDIMIENTOS ANTERIORES (CAMBIO DE TUBO, LIMPIEZA DEL MISMO O REUBICACION)</t>
  </si>
  <si>
    <t>21512</t>
  </si>
  <si>
    <t>EXTRACCION CALCULOS RENALES POR VIA PERCUTANEA</t>
  </si>
  <si>
    <t>21513</t>
  </si>
  <si>
    <t>TROMBOLISIS ARTERIAL SELECTIVA</t>
  </si>
  <si>
    <t>21514</t>
  </si>
  <si>
    <t>EXTRACCION PERCUTANEA DE CALCULOS BILIARES, LITOTRIPCIA DISOLUCION DE CALCULOS BILIARES</t>
  </si>
  <si>
    <t>21515</t>
  </si>
  <si>
    <t>DILATACION TRANSURETRAL DE LA PROSTATA</t>
  </si>
  <si>
    <t>21516</t>
  </si>
  <si>
    <t>FISTULOGRAFIA; AL VALOR DE LA REGION, AGREGAR:</t>
  </si>
  <si>
    <t>21517</t>
  </si>
  <si>
    <t>LOCALIZACION DE LESION NO PALPABLE EN SENO</t>
  </si>
  <si>
    <t>21518</t>
  </si>
  <si>
    <t>BIOPSIA POR ESTEREOTAXIA</t>
  </si>
  <si>
    <t>21520</t>
  </si>
  <si>
    <t>CAVERNOGRAFIA Y CAVERNOMETRIA</t>
  </si>
  <si>
    <t>21601</t>
  </si>
  <si>
    <t>PORTATILES SIN FLUOROSCOPIA E INTENSIFICADOR DE IMAGENES (PRACTICADO EN HABITACION, UCI, RN O QUIROFANOS); AL VALOR DEL ESTUDIO, AGREGAR:</t>
  </si>
  <si>
    <t>21602</t>
  </si>
  <si>
    <t>PORTATILES CON FLUOROSCOPIA Y/O INTENSIFICADOR DE IMAGEN (PRACTICADO EN QUIROFANOS); AL VALOR DEL ESTUDIO, AGREGAR:</t>
  </si>
  <si>
    <t>21701</t>
  </si>
  <si>
    <t>21702</t>
  </si>
  <si>
    <t>CRANEO CON CONTRASTE</t>
  </si>
  <si>
    <t>21703</t>
  </si>
  <si>
    <t>CRANEO SIMPLE Y CON CONTRASTE</t>
  </si>
  <si>
    <t>21704</t>
  </si>
  <si>
    <t>CISTERNOGRAFIA</t>
  </si>
  <si>
    <t>21705</t>
  </si>
  <si>
    <t>SILLA TURCA U OIDO (INCLUYE CORTES AXIALES Y CORONALES)</t>
  </si>
  <si>
    <t>21706</t>
  </si>
  <si>
    <t>SENOS PARANASALES O RINOFARINGE (INCLUYE CORTES AXIALES Y CORONALES)</t>
  </si>
  <si>
    <t>21707</t>
  </si>
  <si>
    <t>ORBITAS (INCLUYE CORTES AXIALES Y CORONALES)</t>
  </si>
  <si>
    <t>21708</t>
  </si>
  <si>
    <t>COLUMNA CERVICAL, DORSAL O LUMBAR (HASTA TRES ESPACIOS)</t>
  </si>
  <si>
    <t>21709</t>
  </si>
  <si>
    <t>COLUMNA CERVICAL, DORSAL O LUMBAR (ESPACIO ADICIONAL)</t>
  </si>
  <si>
    <t>21710</t>
  </si>
  <si>
    <t>LARINGE O CUELLO</t>
  </si>
  <si>
    <t>21711</t>
  </si>
  <si>
    <t>LARINGE Y CUELLO</t>
  </si>
  <si>
    <t>21712</t>
  </si>
  <si>
    <t>TORAX</t>
  </si>
  <si>
    <t>21713</t>
  </si>
  <si>
    <t>ABDOMEN SUPERIOR</t>
  </si>
  <si>
    <t>21714</t>
  </si>
  <si>
    <t>PELVIS</t>
  </si>
  <si>
    <t>21715</t>
  </si>
  <si>
    <t>ABDOMEN TOTAL</t>
  </si>
  <si>
    <t>21716</t>
  </si>
  <si>
    <t>EXTREMIDADES Y ARTICULACIONES</t>
  </si>
  <si>
    <t>21717</t>
  </si>
  <si>
    <t>ARTICULACION TEMPORO MANDIBULAR (BILATERAL)</t>
  </si>
  <si>
    <t>21718</t>
  </si>
  <si>
    <t>OSTEODENSITOMETRIA</t>
  </si>
  <si>
    <t>21719</t>
  </si>
  <si>
    <t>COMPLEMENTO A MIELOGRAFIA (CADA SEGMENTO)</t>
  </si>
  <si>
    <t>21720</t>
  </si>
  <si>
    <t>ANTEVERSION FEMORAL O TIBIAL, AXIALES DE ROTULA, MEDIDA DE LONGITUD DE MIEMBROS INFERIORES</t>
  </si>
  <si>
    <t>21721</t>
  </si>
  <si>
    <t>GUIA ESCANOGRAFICA PARA PROCEDIMIENTOS INTERVENCIONISTAS; A LA ZONA AGREGAR:</t>
  </si>
  <si>
    <t>21722</t>
  </si>
  <si>
    <t>RECONSTRUCCION TRIDIMENSIONAL, AGREGAR AL COSTO DEL EXAMEN:</t>
  </si>
  <si>
    <t>21723</t>
  </si>
  <si>
    <t>PEÑASCO, CONDUCTOS AUDITIVOS INTERNOS</t>
  </si>
  <si>
    <t>22101</t>
  </si>
  <si>
    <t>CAPTACION DE IODO 131 POR TIROIDES A 4. Y/O 24 HORAS</t>
  </si>
  <si>
    <t>22102</t>
  </si>
  <si>
    <t>GAMAGRAFIA DE TIROIDES</t>
  </si>
  <si>
    <t>22103</t>
  </si>
  <si>
    <t>RASTREO DE METASTASIS</t>
  </si>
  <si>
    <t>22104</t>
  </si>
  <si>
    <t>ESTUDIO DE FEOCROMOCITOMA</t>
  </si>
  <si>
    <t>22105</t>
  </si>
  <si>
    <t>TERAPIA DE CA DE TIROIDES</t>
  </si>
  <si>
    <t>22106</t>
  </si>
  <si>
    <t>TERAPIA DE HIPERTIROIDISMO</t>
  </si>
  <si>
    <t>22107</t>
  </si>
  <si>
    <t>GAMAGRAFIA DE GLANDULAS PARATIROIDES CON TL Y TC</t>
  </si>
  <si>
    <t>22108</t>
  </si>
  <si>
    <t>PRUEBA DE SUPRESION (RETENCIONES)</t>
  </si>
  <si>
    <t>22109</t>
  </si>
  <si>
    <t>TEST DE PERCLORATO</t>
  </si>
  <si>
    <t>22110</t>
  </si>
  <si>
    <t>GAMAGRAFIA DE SUPRARRENALES CON IODO COLESTEROL</t>
  </si>
  <si>
    <t>22203</t>
  </si>
  <si>
    <t>VOLUMEN PLASMATICO</t>
  </si>
  <si>
    <t>22204</t>
  </si>
  <si>
    <t>VOLUMEN DE GLOBULOS ROJOS</t>
  </si>
  <si>
    <t>22205</t>
  </si>
  <si>
    <t>VIDA MEDIA DE GLOBULOS ROJOS</t>
  </si>
  <si>
    <t>22206</t>
  </si>
  <si>
    <t>ESTUDIO DE FERROCINETICA</t>
  </si>
  <si>
    <t>22207</t>
  </si>
  <si>
    <t>GAMAGRAFIA ESPLENICA</t>
  </si>
  <si>
    <t>22209</t>
  </si>
  <si>
    <t>GAMAGRAFIA GANGLIOS LINFATICOS</t>
  </si>
  <si>
    <t>22210</t>
  </si>
  <si>
    <t>GAMAGRAFIA DE MEDULA OSEA</t>
  </si>
  <si>
    <t>22211</t>
  </si>
  <si>
    <t>VIDA MEDIA DEL HIERRO</t>
  </si>
  <si>
    <t>22212</t>
  </si>
  <si>
    <t>TEST DE SHILLING</t>
  </si>
  <si>
    <t>22301</t>
  </si>
  <si>
    <t>GAMAGRAFIA HEPATOESPLENICA</t>
  </si>
  <si>
    <t>22302</t>
  </si>
  <si>
    <t>POOL SANGUINEO HEPATICO</t>
  </si>
  <si>
    <t>22303</t>
  </si>
  <si>
    <t>GAMAGRAFIA HEPATOBILIAR (IDA)</t>
  </si>
  <si>
    <t>22304</t>
  </si>
  <si>
    <t>INVESTIGACION DE HEMORRAGIA DIGESTIVA</t>
  </si>
  <si>
    <t>22305</t>
  </si>
  <si>
    <t>ESTUDIO DE GLANDULAS SALIVARES</t>
  </si>
  <si>
    <t>22306</t>
  </si>
  <si>
    <t>INVESTIGACION DE DIVERTICULO DE MECKEL</t>
  </si>
  <si>
    <t>22307</t>
  </si>
  <si>
    <t>INVESTIGACION DE REFLUJO GASTROESOFAGICO</t>
  </si>
  <si>
    <t>22308</t>
  </si>
  <si>
    <t>INVESTIGACION DE VACIAMIENTO GASTRICO</t>
  </si>
  <si>
    <t>22309</t>
  </si>
  <si>
    <t>TRANSITO ESOFAGICO</t>
  </si>
  <si>
    <t>22310</t>
  </si>
  <si>
    <t>INVESTIGACION DE REFLUJO BILIAR</t>
  </si>
  <si>
    <t>22311</t>
  </si>
  <si>
    <t>GAMAGRAFIA COMBINADA DE HIGADO Y PULMON</t>
  </si>
  <si>
    <t>22401</t>
  </si>
  <si>
    <t>GAMAGRAFIA CEREBRAL ESTATICA</t>
  </si>
  <si>
    <t>22402</t>
  </si>
  <si>
    <t>GAMAGRAFIA CEREBRAL PERFUSORIA</t>
  </si>
  <si>
    <t>22403</t>
  </si>
  <si>
    <t>22404</t>
  </si>
  <si>
    <t>EVALUACION DE DERIVACIONES</t>
  </si>
  <si>
    <t>22405</t>
  </si>
  <si>
    <t>GAMAGRAFIA Y PERFUSION CEREBRAL</t>
  </si>
  <si>
    <t>22501</t>
  </si>
  <si>
    <t>GAMAGRAFIA DE POOL SANGUINEO</t>
  </si>
  <si>
    <t>22502</t>
  </si>
  <si>
    <t>ANALISIS DE PRIMER PASO (DETECCION DE SHUNTS)</t>
  </si>
  <si>
    <t>22503</t>
  </si>
  <si>
    <t>FRACCION DE EYECCION VI</t>
  </si>
  <si>
    <t>22504</t>
  </si>
  <si>
    <t>FRACCION DE EYECCION VD</t>
  </si>
  <si>
    <t>22505</t>
  </si>
  <si>
    <t>FRACCION DE EYECCION CON MOTILIDAD DEL MIOCARDIO EN REPOSO</t>
  </si>
  <si>
    <t>22506</t>
  </si>
  <si>
    <t>FRACCION DE EYECCION CON MOTILIDAD DEL MIOCARDIO EN REPOSO Y POST EJERCICIO</t>
  </si>
  <si>
    <t>22507</t>
  </si>
  <si>
    <t>PERFUSION MIOCARDICA CON ISONITRILOS EN REPOSO</t>
  </si>
  <si>
    <t>22508</t>
  </si>
  <si>
    <t>PERFUSION MIOCARDICA CON ISONITRILOS EN REPOSO Y POST EJERCICIO</t>
  </si>
  <si>
    <t>22509</t>
  </si>
  <si>
    <t>GAMAGRAFIA DE MIOCARDIO CON PIROFOSFATOS</t>
  </si>
  <si>
    <t>22510</t>
  </si>
  <si>
    <t>ESTUDIOS VASCULARES ARTERIALES (PERFUSION)</t>
  </si>
  <si>
    <t>22511</t>
  </si>
  <si>
    <t>VENOGRAFIA</t>
  </si>
  <si>
    <t>22601</t>
  </si>
  <si>
    <t>GAMAGRAFIA PULMONAR, PERFUSION</t>
  </si>
  <si>
    <t>22602</t>
  </si>
  <si>
    <t>GAMAGRAFIA PULMONAR, VENTILACION</t>
  </si>
  <si>
    <t>22603</t>
  </si>
  <si>
    <t>BUSQUEDA DE HEMORRAGIA PULMONAR</t>
  </si>
  <si>
    <t>22604</t>
  </si>
  <si>
    <t>GAMAGRAFIA PULMONAR, PERFUSION Y VENTILACION</t>
  </si>
  <si>
    <t>22701</t>
  </si>
  <si>
    <t>RENOGRAMA SECUENCIAL</t>
  </si>
  <si>
    <t>22702</t>
  </si>
  <si>
    <t>RENOGRAMA SECUENCIAL CON FILTRACION GLOMERULAR</t>
  </si>
  <si>
    <t>22703</t>
  </si>
  <si>
    <t>FLUJO PLASMATICO RENAL EFECTIVO</t>
  </si>
  <si>
    <t>22704</t>
  </si>
  <si>
    <t>RESIDUO VESICAL (SONDAS)</t>
  </si>
  <si>
    <t>22705</t>
  </si>
  <si>
    <t>FILTRACION GLOMERULAR</t>
  </si>
  <si>
    <t>22706</t>
  </si>
  <si>
    <t>GAMAGRAFIA DE PERFUSION TESTICULAR</t>
  </si>
  <si>
    <t>22707</t>
  </si>
  <si>
    <t>CISTOGRAFIA</t>
  </si>
  <si>
    <t>22708</t>
  </si>
  <si>
    <t>RENOGRAMA BASAL Y POST CAPTOPRIL</t>
  </si>
  <si>
    <t>22709</t>
  </si>
  <si>
    <t>GAMAGRAFIA RENAL ESTATICA DMSA</t>
  </si>
  <si>
    <t>22710</t>
  </si>
  <si>
    <t>PERFUSION RENAL</t>
  </si>
  <si>
    <t>22801</t>
  </si>
  <si>
    <t>GAMAGRAFIA OSEA SEGMENTARIA</t>
  </si>
  <si>
    <t>22802</t>
  </si>
  <si>
    <t>GAMAGRAFIA OSEA CORPORAL TOTAL</t>
  </si>
  <si>
    <t>22901</t>
  </si>
  <si>
    <t>DACRIOCISTOGRAFIA O GAMAGRAFIA VIAS LAGRIMALES</t>
  </si>
  <si>
    <t>22902</t>
  </si>
  <si>
    <t>GAMAGRAFIA PARA DETECCION DE GALIO 67</t>
  </si>
  <si>
    <t>23101</t>
  </si>
  <si>
    <t>CISTOMETROGRAMA</t>
  </si>
  <si>
    <t>23102</t>
  </si>
  <si>
    <t>ESTUDIO COMPLETO DE IMPOTENCIA (INCLUYE: FALODINAMIA Y ESTUDIO VASCULAR)</t>
  </si>
  <si>
    <t>23103</t>
  </si>
  <si>
    <t>CISTOMETRIA</t>
  </si>
  <si>
    <t>23104</t>
  </si>
  <si>
    <t>UROFLUJOMETRIA</t>
  </si>
  <si>
    <t>23105</t>
  </si>
  <si>
    <t>CAMBIO DE CATETER URINARIO</t>
  </si>
  <si>
    <t>23107</t>
  </si>
  <si>
    <t>ESFINTEROMANOMETRIA</t>
  </si>
  <si>
    <t>23108</t>
  </si>
  <si>
    <t>PERFIL DE PRESION URETRAL</t>
  </si>
  <si>
    <t>23109</t>
  </si>
  <si>
    <t>ESTUDIO DE URODINAMIA STANDARD (UROFLUJOMETRIA, ELECTROMIOGRAFIA ESFINTERIANA Y CISTOMETRIA)</t>
  </si>
  <si>
    <t>23110</t>
  </si>
  <si>
    <t>ESTUDIO DE URODINAMIA CON TEST DE FENTOLAMINA</t>
  </si>
  <si>
    <t>23111</t>
  </si>
  <si>
    <t>ESTUDIO DE URODINAMIA CON TEST DE BETANECOL</t>
  </si>
  <si>
    <t>23112</t>
  </si>
  <si>
    <t>ESTUDIO DE URODINAMIA CON TEST DE DIAZEPAN</t>
  </si>
  <si>
    <t>23114</t>
  </si>
  <si>
    <t>PERFIL DE PRESION URETRAL CON TEST DE DENERVACION URETRAL</t>
  </si>
  <si>
    <t>23115</t>
  </si>
  <si>
    <t>ASPIRACION VESICAL SUPRAPUBICA</t>
  </si>
  <si>
    <t>23116</t>
  </si>
  <si>
    <t>CATETERISMO VESICAL</t>
  </si>
  <si>
    <t>23117</t>
  </si>
  <si>
    <t>INSTILACION VESICAL</t>
  </si>
  <si>
    <t>23118</t>
  </si>
  <si>
    <t>LITOTRICIA EXTRACORPOREA PARA CALCULOS COMPLEJOS (CORALIFORMES) COSTO ATENCION INTEGRAL</t>
  </si>
  <si>
    <t>23119</t>
  </si>
  <si>
    <t>LITOTRICIA EXTRACORPOREA PARA CALCULOS SIMPLES (PIELICO, CALICIAL Y URETERAL UNICO) COSTO ATENCION INTEGRAL</t>
  </si>
  <si>
    <t>23120</t>
  </si>
  <si>
    <t>MANOMETRIA PIELICA</t>
  </si>
  <si>
    <t>23121</t>
  </si>
  <si>
    <t>DILATACION URETRAL (SESION)</t>
  </si>
  <si>
    <t>24101</t>
  </si>
  <si>
    <t>ESPIROMETRIA SIMPLE</t>
  </si>
  <si>
    <t>24102</t>
  </si>
  <si>
    <t>ESPIROMETRIA SIMPLE Y CON BRONCODILATADORES</t>
  </si>
  <si>
    <t>24103</t>
  </si>
  <si>
    <t>ESPIROMETRIA SIMPLE MAS CAPACIDAD RESIDUAL FUNCIONAL</t>
  </si>
  <si>
    <t>24104</t>
  </si>
  <si>
    <t>ESPIROMETRIA SIMPLE MAS VOLUMEN RESPIRATORIO Y CAPACIDAD PULMONAR TOTAL (INCLUYE: RADIOGRAFIA DE TORAX AP Y LAT)</t>
  </si>
  <si>
    <t>24105</t>
  </si>
  <si>
    <t>ESPIROMETRIA SIMPLE MAS DIFUSION DE MONOXIDO DE CARBONO</t>
  </si>
  <si>
    <t>24106</t>
  </si>
  <si>
    <t>GASIMETRIA ARTERIAL (CADA MUESTRA)</t>
  </si>
  <si>
    <t>24107</t>
  </si>
  <si>
    <t>ESPIROMETRIA SIMPLE MAS DIFUSION DE MONOXIDO DE CARBONO Y GASIMETRIA ARTERIAL</t>
  </si>
  <si>
    <t>24108</t>
  </si>
  <si>
    <t>VOLUMEN DE CIERRE</t>
  </si>
  <si>
    <t>24109</t>
  </si>
  <si>
    <t>CURVA DE FLUJO DE VOLUMEN</t>
  </si>
  <si>
    <t>24110</t>
  </si>
  <si>
    <t>CURVA DE FLUJO DE VOLUMEN PRE Y POST-BRONCODILATADORES</t>
  </si>
  <si>
    <t>24111</t>
  </si>
  <si>
    <t>ESTUDIO FISIOLOGICO DEL SUEÑO</t>
  </si>
  <si>
    <t>24112</t>
  </si>
  <si>
    <t>TEST DE BRONCOMOTRICIDAD</t>
  </si>
  <si>
    <t>24113</t>
  </si>
  <si>
    <t>RESPUESTA VENTILATORIA A LA HIPOXIA, HIPEROXIA E HIPERCAPNIA</t>
  </si>
  <si>
    <t>24114</t>
  </si>
  <si>
    <t>MEDICION PRESION INSPIRATORIA Y RESPIRATORIA MAXIMA</t>
  </si>
  <si>
    <t>24115</t>
  </si>
  <si>
    <t>GASES ARTERIALES Y VENOSOS MIXTOS, DETERMINACION DE CONTENIDOS, D (A V) 02, EXTRACCION PERIFERICA Y APORTE DE O2</t>
  </si>
  <si>
    <t>24116</t>
  </si>
  <si>
    <t>MECANICA RESPIRATORIA, PLETISMOGRAFIA INDUCTIVA TORAX Y ABDOMEN, FUERZA Y RESISTENCIA DE MUSCULO RESPIRATORIO</t>
  </si>
  <si>
    <t>24117</t>
  </si>
  <si>
    <t>RESISTENCIA TOTAL DE VIAS AEREAS</t>
  </si>
  <si>
    <t>24118</t>
  </si>
  <si>
    <t>DISTENSIBILIDAD PULMONAR</t>
  </si>
  <si>
    <t>24119</t>
  </si>
  <si>
    <t>ERGOESPIROMETRIA COMPLETA, (MV,BF,FCO2, RQ, HR, VO2, VCO2, FO2, VO2/HR, VO2/KG, MET, EQO2)</t>
  </si>
  <si>
    <t>24120</t>
  </si>
  <si>
    <t>CALCULO DE CONSUMO DE OXIGENO</t>
  </si>
  <si>
    <t>24121</t>
  </si>
  <si>
    <t>GASES ALVEOLARES (GASES ARTERIALES, COCIENTES RESPIRATORIOS, CALCULO ESPACIOS MUERTOS EN REPOSO Y EN ESFUERZO Y CALCULO CONSUMO DE OXIGENO)</t>
  </si>
  <si>
    <t>24122</t>
  </si>
  <si>
    <t>PUNCION PLEURAL</t>
  </si>
  <si>
    <t>24123</t>
  </si>
  <si>
    <t>CURVA DE HIPEROXIA (5 MUESTRAS DE ARTERIALES CON OXIGENO AL 100%)</t>
  </si>
  <si>
    <t>24124</t>
  </si>
  <si>
    <t>TEST DE EJERCICIO PULMONAR</t>
  </si>
  <si>
    <t>24125</t>
  </si>
  <si>
    <t>SATURACION PERCUTANEA DE CO2</t>
  </si>
  <si>
    <t>24126</t>
  </si>
  <si>
    <t>OXIMETRIA DE PULSO</t>
  </si>
  <si>
    <t>25100</t>
  </si>
  <si>
    <t>ESTUDIO ELECTROFISIOLOGICO TRANSESOFAGICO</t>
  </si>
  <si>
    <t>25101</t>
  </si>
  <si>
    <t>ESTUDIO ELECTROFISIOLOGICO CONVENCIONAL (NO INCLUYE CATETERISMO)</t>
  </si>
  <si>
    <t>25102</t>
  </si>
  <si>
    <t>ELECTROCARDIOGRAMA</t>
  </si>
  <si>
    <t>25103</t>
  </si>
  <si>
    <t>PERICARDIOCENTESIS</t>
  </si>
  <si>
    <t>25104</t>
  </si>
  <si>
    <t>PRUEBA ERGOMETRICA O TEST DE EJERCICIO</t>
  </si>
  <si>
    <t>25105</t>
  </si>
  <si>
    <t>FONOCARDIOGRAMA Y PULSOS</t>
  </si>
  <si>
    <t>25106</t>
  </si>
  <si>
    <t>ECOCARDIOGRAMA MODO M</t>
  </si>
  <si>
    <t>25107</t>
  </si>
  <si>
    <t>ECOCARDIOGRAMA MODO M Y BIDIMENSIONAL</t>
  </si>
  <si>
    <t>25108</t>
  </si>
  <si>
    <t>ECOCARDIOGRAMA MODO M, BIDIMENSIONAL Y DOPPLER</t>
  </si>
  <si>
    <t>25109</t>
  </si>
  <si>
    <t>ECOCARDIOGRAMA MODO M, BIDIMENSIONAL Y DOPPLER COLOR</t>
  </si>
  <si>
    <t>25110</t>
  </si>
  <si>
    <t>ECOCARDIOGRAMA MODO M, BIDIMENSIONAL Y DOPPLER COLOR INTRAOPERATORIO</t>
  </si>
  <si>
    <t>25111</t>
  </si>
  <si>
    <t>ECOCARDIOGRAMA TRANSESOFAGICO</t>
  </si>
  <si>
    <t>25112</t>
  </si>
  <si>
    <t>VECTOCARDIOGRAMA</t>
  </si>
  <si>
    <t>25113</t>
  </si>
  <si>
    <t>CATETERISMO DERECHO, CON O SIN ANGIOGRAFIA</t>
  </si>
  <si>
    <t>25114</t>
  </si>
  <si>
    <t>CATETERISMO IZQUIERDO, CON O SIN ANGIOGRAFIA</t>
  </si>
  <si>
    <t>25115</t>
  </si>
  <si>
    <t>CATETERISMO IZQUIERDO Y DERECHO, CON O SIN ANGIOGRAFIA</t>
  </si>
  <si>
    <t>25116</t>
  </si>
  <si>
    <t>CATETERISMO TRANSEPTAL + CATETERISMO IZQUIERDO Y DERECHO</t>
  </si>
  <si>
    <t>25117</t>
  </si>
  <si>
    <t>CORONARIOGRAFIA (INCLUYE: CATETERISMO IZQUIERDO, VENTRICULOGRAFIA)</t>
  </si>
  <si>
    <t>25118</t>
  </si>
  <si>
    <t>CORONARIOGRAFIA + CATETERISMO DERECHO</t>
  </si>
  <si>
    <t>190</t>
  </si>
  <si>
    <t>25119</t>
  </si>
  <si>
    <t>AURICULOGRAMA IZQUIERDO Y/O ARTERIOGRAFIA PULMONAR (INCLUYE CATETERISMO DERECHO)</t>
  </si>
  <si>
    <t>25120</t>
  </si>
  <si>
    <t>ARTERIOGRAFIA SELECTIVA NO CORONARIA</t>
  </si>
  <si>
    <t>25121</t>
  </si>
  <si>
    <t>ARTERIOGRAFIA RENAL</t>
  </si>
  <si>
    <t>25122</t>
  </si>
  <si>
    <t>ARTERIOGRAFIA ABDOMINAL</t>
  </si>
  <si>
    <t>25123</t>
  </si>
  <si>
    <t>ARTERIOGRAFIA PERIFERICA</t>
  </si>
  <si>
    <t>25124</t>
  </si>
  <si>
    <t>IMPLANTACION DE MARCAPASO TRANSITORIO</t>
  </si>
  <si>
    <t>25125</t>
  </si>
  <si>
    <t>IMPLANTACION DE MARCAPASO DEFINITIVO CON ELECTRODO VENOSO</t>
  </si>
  <si>
    <t>25126</t>
  </si>
  <si>
    <t>ELECTROCARDIOGRAFIA DINAMICA DE 24 HORAS (HOLTER)</t>
  </si>
  <si>
    <t>25127</t>
  </si>
  <si>
    <t>ANGIOPLASTIA CORONARIA (INCLUYE: COLOCACION MARCAPASO Y CORONARIOGRAFIA POST ANGIOPLASTIA INMEDIATA)</t>
  </si>
  <si>
    <t>25128</t>
  </si>
  <si>
    <t>ANGIOPLASTIA PERIFERICA (INCLUYE: ARTERIOGRAFIA POST ANGIOPLASTIA)</t>
  </si>
  <si>
    <t>25129</t>
  </si>
  <si>
    <t>VALVULOPLASTIA CON BALON</t>
  </si>
  <si>
    <t>25130</t>
  </si>
  <si>
    <t>TROMBOLISIS INTRACORONARIA</t>
  </si>
  <si>
    <t>25132</t>
  </si>
  <si>
    <t>IMPLANTACION DE DISPOSITIVO EN VENA CAVA INFERIOR</t>
  </si>
  <si>
    <t>25133</t>
  </si>
  <si>
    <t>ATERECTOMIA CON CATETER</t>
  </si>
  <si>
    <t>25134</t>
  </si>
  <si>
    <t>IMPLANTACION DE STENT EN ARTERIA PERIFERICA</t>
  </si>
  <si>
    <t>25135</t>
  </si>
  <si>
    <t>IMPLANTACION DE STENT INTRACORONARIO</t>
  </si>
  <si>
    <t>25136</t>
  </si>
  <si>
    <t>ABLACION POR CATETER DE FOCOS ARRITMOGENICOS (SIN CATETERISMO)</t>
  </si>
  <si>
    <t>25137</t>
  </si>
  <si>
    <t>CARDIOVERSION ELECTRICA DE PACIENTE EN TRATAMIENTO NO QUIRURGICO</t>
  </si>
  <si>
    <t>25138</t>
  </si>
  <si>
    <t>COLOCACION CATETER DE SWAN GANZ</t>
  </si>
  <si>
    <t>25139</t>
  </si>
  <si>
    <t>EXTRACCION CUERPO EXTRAÑO INTRAVASCULAR</t>
  </si>
  <si>
    <t>25140</t>
  </si>
  <si>
    <t>REPROGRAMACION DE MARCAPASO</t>
  </si>
  <si>
    <t>25141</t>
  </si>
  <si>
    <t>ECOCARDIOGRAMA DE EJERCICIO (2 MODO M, BIDIMENSIONAL Y DOPPLER, MAS PRUEBA ERGOMETRICA)</t>
  </si>
  <si>
    <t>25142</t>
  </si>
  <si>
    <t>MONITOREO DE PRESION ARTERIAL POR 24 HORAS, EN PACIENTE AMBULATORIO</t>
  </si>
  <si>
    <t>25143</t>
  </si>
  <si>
    <t>ESTUDIO DE POTENCIALES TARDIOS</t>
  </si>
  <si>
    <t>25144</t>
  </si>
  <si>
    <t>MAPEO INTRACORONARIO CON ESTUDIO POST OPERATORIO</t>
  </si>
  <si>
    <t>25145</t>
  </si>
  <si>
    <t>EVALUACION FUNCIONAL SINUSAL</t>
  </si>
  <si>
    <t>25146</t>
  </si>
  <si>
    <t>EVALUACION CONDUCCION AV</t>
  </si>
  <si>
    <t>25147</t>
  </si>
  <si>
    <t>ESTIMULACION AURICULAR</t>
  </si>
  <si>
    <t>52</t>
  </si>
  <si>
    <t>25148</t>
  </si>
  <si>
    <t>CIERRE DE DUCTUS POR DISPOSITIVO DE SOMBRILLA</t>
  </si>
  <si>
    <t>25149</t>
  </si>
  <si>
    <t>CIERRE DE CIA POR DISPOSITIVO DE SOMBRILLA</t>
  </si>
  <si>
    <t>25150</t>
  </si>
  <si>
    <t>ECOCARDIOGRAFIA DE STRESS FARMACOLOGICO</t>
  </si>
  <si>
    <t>25151</t>
  </si>
  <si>
    <t>POTENCIALES EKG Y/O ELECTROCARDIOGRAFIA DE ALTA RESOLUCION</t>
  </si>
  <si>
    <t>26101</t>
  </si>
  <si>
    <t>ELECTROENCEFALOGRAMA</t>
  </si>
  <si>
    <t>26102</t>
  </si>
  <si>
    <t>ELECTROENCEFALOGRAMA CON ELECTRODOS NASOFARINGEOS</t>
  </si>
  <si>
    <t>26103</t>
  </si>
  <si>
    <t>POTENCIALES EVOCADOS (VISUAL, AUDITIVO O SOMATO-SOMATO SENSORIAL)</t>
  </si>
  <si>
    <t>26104</t>
  </si>
  <si>
    <t>PUNCION LUMBAR</t>
  </si>
  <si>
    <t>26105</t>
  </si>
  <si>
    <t>BLOQUEO NERVIO PERIFERICO</t>
  </si>
  <si>
    <t>26106</t>
  </si>
  <si>
    <t>BLOQUEO NERVIO SIMPATICO</t>
  </si>
  <si>
    <t>26107</t>
  </si>
  <si>
    <t>BLOQUEO SENO CAROTIDEO</t>
  </si>
  <si>
    <t>26108</t>
  </si>
  <si>
    <t>BLOQUEO NERVIO VAGO</t>
  </si>
  <si>
    <t>26109</t>
  </si>
  <si>
    <t>BLOQUEO REGIONAL CONTINUO; INCLUYE CONTROLES</t>
  </si>
  <si>
    <t>26110</t>
  </si>
  <si>
    <t>BLOQUEO PLEJO BRAQUIAL</t>
  </si>
  <si>
    <t>26111</t>
  </si>
  <si>
    <t>BLOQUEO UNION MONONEURAL</t>
  </si>
  <si>
    <t>26112</t>
  </si>
  <si>
    <t>BLOQUEO PARA CERVICAL</t>
  </si>
  <si>
    <t>26113</t>
  </si>
  <si>
    <t>BLOQUEO NERVIO FRENICO</t>
  </si>
  <si>
    <t>26114</t>
  </si>
  <si>
    <t>BLOQUEO PLEJO CELIACO</t>
  </si>
  <si>
    <t>26115</t>
  </si>
  <si>
    <t>ESTUDIO POLISOMNOGRAFICO</t>
  </si>
  <si>
    <t>26116</t>
  </si>
  <si>
    <t>ELECTROCORTICOGRAFIA</t>
  </si>
  <si>
    <t>26117</t>
  </si>
  <si>
    <t>TELEMETRIA (HORA DE EXAMEN)</t>
  </si>
  <si>
    <t>27101</t>
  </si>
  <si>
    <t>AUDIOMETRIA DE BEKESY</t>
  </si>
  <si>
    <t>27102</t>
  </si>
  <si>
    <t>AUDIOMETRIA TONAL</t>
  </si>
  <si>
    <t>27103</t>
  </si>
  <si>
    <t>AUDIOMETRIA VERBAL (LOGOAUDIOMETRIA)</t>
  </si>
  <si>
    <t>27104</t>
  </si>
  <si>
    <t>AUDIOMETRIA DE TALLO CEREBRAL</t>
  </si>
  <si>
    <t>27105</t>
  </si>
  <si>
    <t>PRUEBAS DE RECLUTAMIENTO (SISI TDT) C/U</t>
  </si>
  <si>
    <t>27106</t>
  </si>
  <si>
    <t>PRUEBAS DE FATIGA (TONE DECAY, ETC.) C/U</t>
  </si>
  <si>
    <t>27107</t>
  </si>
  <si>
    <t>ESTUDIO VESTIBULAR CON FOTO ELECTRONISTAGMOGRAFIA</t>
  </si>
  <si>
    <t>27108</t>
  </si>
  <si>
    <t>ADAPTACION DE AUDIFONO</t>
  </si>
  <si>
    <t>27109</t>
  </si>
  <si>
    <t>PUNCION SENO MAXILAR</t>
  </si>
  <si>
    <t>27110</t>
  </si>
  <si>
    <t>IMPEDANCIOMETRIA</t>
  </si>
  <si>
    <t>27111</t>
  </si>
  <si>
    <t>NEBULIZACIONES C/U</t>
  </si>
  <si>
    <t>27112</t>
  </si>
  <si>
    <t>PROETZ (DESPLAZAMIENTO) C/U</t>
  </si>
  <si>
    <t>27113</t>
  </si>
  <si>
    <t>ACUFENOMETRIA (INHIBICION RESIDUAL)</t>
  </si>
  <si>
    <t>27114</t>
  </si>
  <si>
    <t>RINOMANOMETRIA</t>
  </si>
  <si>
    <t>27115</t>
  </si>
  <si>
    <t>LAVADO DE OIDOS</t>
  </si>
  <si>
    <t>27116</t>
  </si>
  <si>
    <t>CURACION DE OIDO (BAJO MICROSCOPIO)</t>
  </si>
  <si>
    <t>27117</t>
  </si>
  <si>
    <t>VALORACION ELECTRICA DE NERVIO FACIAL (PRUEBA DE HILGER)</t>
  </si>
  <si>
    <t>27118</t>
  </si>
  <si>
    <t>DRENAJE ABSCESO SIMPLE O HEMATOMA DE OIDO EXTERNO</t>
  </si>
  <si>
    <t>27119</t>
  </si>
  <si>
    <t>EXTRACCION CUERPO EXTRAÑO CONDUCTO AUDITIVO EXTERNO, SIN INCISION</t>
  </si>
  <si>
    <t>27120</t>
  </si>
  <si>
    <t>EXTRACCION CUERPO EXTRAÑO NARIZ</t>
  </si>
  <si>
    <t>27121</t>
  </si>
  <si>
    <t>TAPONAMIENTO NASAL ANTERIOR</t>
  </si>
  <si>
    <t>27122</t>
  </si>
  <si>
    <t>TAPONAMIENTO NASAL POSTERIOR</t>
  </si>
  <si>
    <t>27123</t>
  </si>
  <si>
    <t>DRENAJE ABSCESO PERIAMIGDALINO</t>
  </si>
  <si>
    <t>27124</t>
  </si>
  <si>
    <t>ELECTRONISTAGMOGRAFIA</t>
  </si>
  <si>
    <t>27125</t>
  </si>
  <si>
    <t>CURACION NARIZ O SENOS PARANASALES</t>
  </si>
  <si>
    <t>27126</t>
  </si>
  <si>
    <t>INFILTRACION DE CORNETES</t>
  </si>
  <si>
    <t>27127</t>
  </si>
  <si>
    <t>PRUEBAS VESTIBULARES CALORICAS Y/O TERMICAS</t>
  </si>
  <si>
    <t>27128</t>
  </si>
  <si>
    <t>CRIOCOAGULACION DE CORNETES</t>
  </si>
  <si>
    <t>27129</t>
  </si>
  <si>
    <t>ELECTROCOCLEOGRAFIA</t>
  </si>
  <si>
    <t>27130</t>
  </si>
  <si>
    <t>ELECTROCOAGULACION DE MUCOSA NASAL</t>
  </si>
  <si>
    <t>27131</t>
  </si>
  <si>
    <t>SIALOMETRIA</t>
  </si>
  <si>
    <t>28101</t>
  </si>
  <si>
    <t>ULTRASONOGRAFIA</t>
  </si>
  <si>
    <t>28102</t>
  </si>
  <si>
    <t>ANGIOFLUORESCEINOGRAFIA UNILATERAL, CON FOTOGRAFIAS A COLOR DE SEGMENTO POSTERIOR</t>
  </si>
  <si>
    <t>28103</t>
  </si>
  <si>
    <t>TOMOGRAFIA CON PRUEBAS PROVOCATIVAS</t>
  </si>
  <si>
    <t>28104</t>
  </si>
  <si>
    <t>CAMPO VISUAL CENTRAL Y PERIFERICO BILATERAL</t>
  </si>
  <si>
    <t>28105</t>
  </si>
  <si>
    <t>SONDEO VIAS LAGRIMALES (MINIMO 3. SESIONES), INCLUYE: ESTRICTUROTOMIA</t>
  </si>
  <si>
    <t>28106</t>
  </si>
  <si>
    <t>CAUTERIZACION DE PUNTOS LAGRIMALES</t>
  </si>
  <si>
    <t>28107</t>
  </si>
  <si>
    <t>ELECTROLISIS DE PESTAÑAS</t>
  </si>
  <si>
    <t>28108</t>
  </si>
  <si>
    <t>EXTRACCION CUERPO EXTRAÑO DE LA CONJUNTIVA</t>
  </si>
  <si>
    <t>28109</t>
  </si>
  <si>
    <t>CURETAJE DE LA CONJUNTIVA O CORNEA</t>
  </si>
  <si>
    <t>28110</t>
  </si>
  <si>
    <t>INYECCION SUB CONJUNTIVAL</t>
  </si>
  <si>
    <t>28111</t>
  </si>
  <si>
    <t>DRENAJE ABSCESO CORNEA</t>
  </si>
  <si>
    <t>28112</t>
  </si>
  <si>
    <t>EXTRACCION CUERPO EXTRAÑO SUPERFICIAL DE CORNEA</t>
  </si>
  <si>
    <t>28113</t>
  </si>
  <si>
    <t>EXTRACCION CUERPO EXTRAÑO SUPERFICIAL DE ESCLEROTICA</t>
  </si>
  <si>
    <t>28114</t>
  </si>
  <si>
    <t>EXAMEN OPTOMETRICO</t>
  </si>
  <si>
    <t>28115</t>
  </si>
  <si>
    <t>EVALUACION ORTOPTICA</t>
  </si>
  <si>
    <t>28116</t>
  </si>
  <si>
    <t>EVALUACION Y TRATAMIENTO ORTOPTICO (SESION)</t>
  </si>
  <si>
    <t>28117</t>
  </si>
  <si>
    <t>EVALUACION Y TRATAMIENTO PLEOPTICO (SESION)</t>
  </si>
  <si>
    <t>28118</t>
  </si>
  <si>
    <t>TOPOGRAFIA CORNEAL COMPUTARIZADA, UNILATERAL</t>
  </si>
  <si>
    <t>28119</t>
  </si>
  <si>
    <t>RECUENTO DE CELULAS ENDOTELIALES</t>
  </si>
  <si>
    <t>28120</t>
  </si>
  <si>
    <t>BETATERAPIA SESION</t>
  </si>
  <si>
    <t>28122</t>
  </si>
  <si>
    <t>PAQUIMETRIA (UNILATERAL)</t>
  </si>
  <si>
    <t>28123</t>
  </si>
  <si>
    <t>BIOMETRIA OCULAR (UNILATERAL)</t>
  </si>
  <si>
    <t>28124</t>
  </si>
  <si>
    <t>ELECTRORRETINOGRAFIA (BILATERAL)</t>
  </si>
  <si>
    <t>28126</t>
  </si>
  <si>
    <t>ELECTROOCULOGRAMA (BILATERAL)</t>
  </si>
  <si>
    <t>28127</t>
  </si>
  <si>
    <t>INTERFEROMETRIA (UNILATERAL)</t>
  </si>
  <si>
    <t>28128</t>
  </si>
  <si>
    <t>INTERFEROMETRIA (BILATERAL)</t>
  </si>
  <si>
    <t>28129</t>
  </si>
  <si>
    <t>FOTOGRAFIA A COLOR DE SEGMENTO POSTERIOR (UNILATERAL)</t>
  </si>
  <si>
    <t>28130</t>
  </si>
  <si>
    <t>CAMPO VISUAL COMPUTARIZADO (BILATERAL)</t>
  </si>
  <si>
    <t>28131</t>
  </si>
  <si>
    <t>DRENAJE ABSCESO PALPEBRAL</t>
  </si>
  <si>
    <t>28132</t>
  </si>
  <si>
    <t>DRENAJE CHALAZION</t>
  </si>
  <si>
    <t>28133</t>
  </si>
  <si>
    <t>FOTOCOAGULACION CON YAG LASER (CAPSULOTOMIA, IRIDECTOMIA RUPTURA DE BANDAS)</t>
  </si>
  <si>
    <t>28134</t>
  </si>
  <si>
    <t>FOTOCOAGULACION, CON LASER DE ARGON O KRIPTON</t>
  </si>
  <si>
    <t>28135</t>
  </si>
  <si>
    <t>PANFOTOCOAGULACION DE RETINA, CON LASER DE ARGON O KRIPTON</t>
  </si>
  <si>
    <t>28136</t>
  </si>
  <si>
    <t>FOTOCOAGULACION DE CONJUNTIVA CON LASER</t>
  </si>
  <si>
    <t>29101</t>
  </si>
  <si>
    <t>ELECTROMIOGRAFIA (CADA EXTREMIDAD)</t>
  </si>
  <si>
    <t>29102</t>
  </si>
  <si>
    <t>NEUROCONDUCCION (CADA NERVIO)</t>
  </si>
  <si>
    <t>29103</t>
  </si>
  <si>
    <t>NEUROCONDUCCION BILATERAL</t>
  </si>
  <si>
    <t>29104</t>
  </si>
  <si>
    <t>TEST DE LAMBERT</t>
  </si>
  <si>
    <t>29105</t>
  </si>
  <si>
    <t>REFLEJO TRIGEMINO FACIAL</t>
  </si>
  <si>
    <t>29106</t>
  </si>
  <si>
    <t>REFLEJO H, F O PALPEBRAL</t>
  </si>
  <si>
    <t>29107</t>
  </si>
  <si>
    <t>POTENCIALES EVOCADOS (VISUAL, AUDITIVO O SOMATOSENSORIAL)</t>
  </si>
  <si>
    <t>29108</t>
  </si>
  <si>
    <t>TEST DE FIBRA UNICA</t>
  </si>
  <si>
    <t>29109</t>
  </si>
  <si>
    <t>BIO FEED BACK</t>
  </si>
  <si>
    <t>29110</t>
  </si>
  <si>
    <t>ESTIMULACION ELECTRICA TRANSCUTANEA</t>
  </si>
  <si>
    <t>29111</t>
  </si>
  <si>
    <t>FENOLIZACIONES O NEUROLISIS DE PUNTO MOTOR O NERVIO PERIFERICO</t>
  </si>
  <si>
    <t>29112</t>
  </si>
  <si>
    <t>TERAPIA FISICA, SESION</t>
  </si>
  <si>
    <t>29113</t>
  </si>
  <si>
    <t>TERAPIA OCUPACIONAL, SESION</t>
  </si>
  <si>
    <t>29114</t>
  </si>
  <si>
    <t>TERAPIA DEL LENGUAJE, SESION</t>
  </si>
  <si>
    <t>29115</t>
  </si>
  <si>
    <t>TERAPIA PARA REHABILITACION CARDIACA, SESION</t>
  </si>
  <si>
    <t>29116</t>
  </si>
  <si>
    <t>ESTIMULACION TEMPRANA, SESION</t>
  </si>
  <si>
    <t>29117</t>
  </si>
  <si>
    <t>TERAPIA RESPIRATORIA: HIGIENE BRONQUIAL (ESPIROMETRO INCENTIVO, PERCUSION, DRENAJE Y EJERCICIOS RESPIRATORIOS), SESION</t>
  </si>
  <si>
    <t>29118</t>
  </si>
  <si>
    <t>INHALOTERAPIA, SESION (NEBULIZADOR ULTRASONICO O PRESION POSITIVA INTERMITENTE)</t>
  </si>
  <si>
    <t>29119</t>
  </si>
  <si>
    <t>TEST CON TENSILON</t>
  </si>
  <si>
    <t>29120</t>
  </si>
  <si>
    <t>ELECTROMIOGRAFIA LARINGEA</t>
  </si>
  <si>
    <t>29121</t>
  </si>
  <si>
    <t>TERAPIA GRUPAL DE MEDICINA FISICA Y REHABILITACION</t>
  </si>
  <si>
    <t>30101</t>
  </si>
  <si>
    <t>UNIDAD DE CRIOPRECIPITADOS</t>
  </si>
  <si>
    <t>30102</t>
  </si>
  <si>
    <t>UNIDAD DE PLAQUETAS</t>
  </si>
  <si>
    <t>30103</t>
  </si>
  <si>
    <t>UNIDAD DE PLASMA O PLASMA FRESCO</t>
  </si>
  <si>
    <t>30104</t>
  </si>
  <si>
    <t>UNIDAD DE GLOBULOS ROJOS</t>
  </si>
  <si>
    <t>30105</t>
  </si>
  <si>
    <t>UNIDAD DE SANGRE POBRE EN LEUCOCITOS</t>
  </si>
  <si>
    <t>30106</t>
  </si>
  <si>
    <t>UNIDAD DE SANGRE TOTAL</t>
  </si>
  <si>
    <t>30107</t>
  </si>
  <si>
    <t>PLASMAFERESIS, LEUCOFERESIS, PLAQUETAFERESIS O ERITROFERESIS</t>
  </si>
  <si>
    <t>30108</t>
  </si>
  <si>
    <t>AUTOTRANSFUSION</t>
  </si>
  <si>
    <t>30111</t>
  </si>
  <si>
    <t>UNIDAD DE GLOBULOS ROJOS LAVADOS</t>
  </si>
  <si>
    <t>30112</t>
  </si>
  <si>
    <t>CONCENTRADO DE LEUCOCITOS</t>
  </si>
  <si>
    <t>30201</t>
  </si>
  <si>
    <t>APLICACION DE CRIOPRECIPITADOS, PLAQUETAS O PLASMA</t>
  </si>
  <si>
    <t>30202</t>
  </si>
  <si>
    <t>APLICACION DE GLOBULOS ROJOS O SANGRE, EN PACIENTE HOSPITALIZADO</t>
  </si>
  <si>
    <t>30203</t>
  </si>
  <si>
    <t>APLICACION DE GLOBULOS ROJOS O SANGRE, EN PACIENTE AMBULATORIO</t>
  </si>
  <si>
    <t>30204</t>
  </si>
  <si>
    <t>APLICACION DE GLOBULOS ROJOS O SANGRE, EN EL DOMICILIO PACIENTE</t>
  </si>
  <si>
    <t>30205</t>
  </si>
  <si>
    <t>EXANGUINEO TRANSFUSION O PLASMAFERESIS (HONORARIOS)</t>
  </si>
  <si>
    <t>30206</t>
  </si>
  <si>
    <t>EXANGUINEO TRANSFUSION O PLASMAFERESIS (DERECHOS DE SALA)</t>
  </si>
  <si>
    <t>30207</t>
  </si>
  <si>
    <t>FLEBOTOMIA</t>
  </si>
  <si>
    <t>31100</t>
  </si>
  <si>
    <t>OBSTETRICA</t>
  </si>
  <si>
    <t>31101</t>
  </si>
  <si>
    <t>GINECOLOGICA O PELVICA</t>
  </si>
  <si>
    <t>31102</t>
  </si>
  <si>
    <t>VAGINAL PARA DIAGNOSTICO GINECOLOGICO U OBSTETRICO</t>
  </si>
  <si>
    <t>31103</t>
  </si>
  <si>
    <t>OBSTETRICA CON EVALUACION DE CIRCULACION PLACENTARIA Y FETAL, CON DOPPLER</t>
  </si>
  <si>
    <t>31104</t>
  </si>
  <si>
    <t>PELVICA CON EVALUACION DOPPLER</t>
  </si>
  <si>
    <t>31105</t>
  </si>
  <si>
    <t>ABDOMEN SUPERIOR, INCLUYE: HIGADO, PANCREAS, VIAS BILIARES, RIÑONES, BAZO Y GRANDES VASOS</t>
  </si>
  <si>
    <t>31106</t>
  </si>
  <si>
    <t>MASAS ABDOMINALES Y DE RETROPERITONEO</t>
  </si>
  <si>
    <t>31107</t>
  </si>
  <si>
    <t>HIGADO, VIAS BILIARES, PANCREAS Y VESICULA</t>
  </si>
  <si>
    <t>31108</t>
  </si>
  <si>
    <t>RIÑONES, BAZO, AORTA O ADRENALES</t>
  </si>
  <si>
    <t>31109</t>
  </si>
  <si>
    <t>ABDOMEN TOTAL, INCLUYE: HIGADO, PANCREAS, VESICULA, VIAS BILIARES, RIÑONES, BAZO, GRANDES VASOS, PELVIS Y FLANCOS</t>
  </si>
  <si>
    <t>31110</t>
  </si>
  <si>
    <t>VIAS URINARIAS (RIÑONES, VEJIGA Y PROSTATA TRANSBDOMINAL)</t>
  </si>
  <si>
    <t>31111</t>
  </si>
  <si>
    <t>VASCULAR TESTICULAR (VARICOCELE, TORCION), CON ANALISIS DOPPLER</t>
  </si>
  <si>
    <t>31112</t>
  </si>
  <si>
    <t>TIROIDES, GLANDULAS SALIVARES, TESTICULO, PENE, TEJIDOS BLANDOS, PARED ABDOMINAL U OJO</t>
  </si>
  <si>
    <t>31113</t>
  </si>
  <si>
    <t>CONTROL DE OVULACION CON ECOGRAFIA TRANSABDOMINAL</t>
  </si>
  <si>
    <t>31114</t>
  </si>
  <si>
    <t>CONTROL DE OVULACION CON ECO VAGINAL</t>
  </si>
  <si>
    <t>31115</t>
  </si>
  <si>
    <t>PERFIL BIOFISICO</t>
  </si>
  <si>
    <t>31116</t>
  </si>
  <si>
    <t>CEREBRAL (ECOGRAFIA TRANSFONTANELAR)</t>
  </si>
  <si>
    <t>31117</t>
  </si>
  <si>
    <t>DINAMICA MODO B, OCULAR Y CONTENIDO ORBITARIO</t>
  </si>
  <si>
    <t>31118</t>
  </si>
  <si>
    <t>SONOMAMOGRAFIA O ULTRASONIDO DE SENO, CON TRANSDUCTOR DE ALTA FRECUENCIA</t>
  </si>
  <si>
    <t>31121</t>
  </si>
  <si>
    <t>PERICARDIO, PLEURA O TORAX</t>
  </si>
  <si>
    <t>31122</t>
  </si>
  <si>
    <t>EXTREMIDADES, ARTICULAR, CADERA PEDIATRICA, HOMBRO O RODILLA</t>
  </si>
  <si>
    <t>31123</t>
  </si>
  <si>
    <t>TRANSRECTAL</t>
  </si>
  <si>
    <t>31124</t>
  </si>
  <si>
    <t>BIOPSIA PERCUTANEA, PUNCION, ASPIRACION: (PROCEDIMIENTO COMPLETO)</t>
  </si>
  <si>
    <t>31125</t>
  </si>
  <si>
    <t>DERIVACION O DRENAJE; A LA ZONA, AGREGAR:</t>
  </si>
  <si>
    <t>31201</t>
  </si>
  <si>
    <t>IMAGEN Y DOPPLER PULSADO ESPECTRAL (DUPLEX SCANNING), DE: ARTERIAS CAROTIDAS, ARTERIAS VERTEBRALES, ARTERIAS AXILARES Y HUMERALES, AORTA ABDOMINAL, TRONCO CELIACO, ARTERIAS ILIACAS, ARTERIAS RENALES, ARTERIAS MESENTERICAS, ARTERIAS FEMORALES Y POPLITEA, ARTERIA DE PIERNAS, VENAS YUGULARES INTERNAS, VENAS AXILARES Y HUMERALES, VENA CAVA INFERIOR, VENA AORTA, VENAS ILIACAS, VENAS RENALES, VENAS FEMORALES ILIOPOPLITEAS, VENAS PROFUNDAS DE PIERNA, MAPEO DE VENAS SUPERFICIALES DE MM.II, MAPEO DE VENAS SUPERFICIALES DE MM.SS, MASAS VASCULARES O TRANSCRANEAL.</t>
  </si>
  <si>
    <t>31202</t>
  </si>
  <si>
    <t>OCULOPLETISMOGRAFIA</t>
  </si>
  <si>
    <t>31203</t>
  </si>
  <si>
    <t>PLETISMOGRAFIA VENOSA O ARTERIAL DE MMSS O MMII</t>
  </si>
  <si>
    <t>31204</t>
  </si>
  <si>
    <t>PLETISMOGRAFIA VENOSA O ARTERIAL DE MMSS O MMII EN REPOSO Y POST EJERCICIO</t>
  </si>
  <si>
    <t>31205</t>
  </si>
  <si>
    <t>FOTOPLETISMOGRAFIA ARTERIAL O VENOSA</t>
  </si>
  <si>
    <t>31206</t>
  </si>
  <si>
    <t>PLETISMOGRAFIA ARTERIAL DIGITAL</t>
  </si>
  <si>
    <t>31207</t>
  </si>
  <si>
    <t>PLETISMOGRAFIA ARTERIAL PENEANA</t>
  </si>
  <si>
    <t>31208</t>
  </si>
  <si>
    <t>PLETISMOGRAFIA DE TIEMPO RECUPERACION DE LLENADO VENOSO MMII</t>
  </si>
  <si>
    <t>31209</t>
  </si>
  <si>
    <t>PLETISMOGRAFIA DE PIES Y GRUESOS ARTEJOS</t>
  </si>
  <si>
    <t>31210</t>
  </si>
  <si>
    <t>DOPPLER CONTINUO BIDIRECCIONAL, PERIORBITARIO, ARTERIAL O VENOSO DE MMSS AORTA ABDOMINAL Y ARTERIAS ILIACAS, VENAS CAVA INFERIOR E ILIACAS, ARTERIAL O DE VENAS PROFUNDAS DE MMII, CIRCULACION PENEANA, CIRCULACION VENOSA O ARTERIAL ESCROTAL.</t>
  </si>
  <si>
    <t>31211</t>
  </si>
  <si>
    <t>DOPPLER CONTINUO BIDIRECCIONAL, CAROTIDAS, ARTERIAS VERTEBRALES, ARTERIAL O VENOSO DE MMII</t>
  </si>
  <si>
    <t>31212</t>
  </si>
  <si>
    <t>DOPPLER CONTINUO BIDIRECCIONAL, DIGITAL</t>
  </si>
  <si>
    <t>31213</t>
  </si>
  <si>
    <t>DOPPLER CONTINUO BIDIRECCIONAL PARA MAPEO ARTERIAL</t>
  </si>
  <si>
    <t>31214</t>
  </si>
  <si>
    <t>DOPPLER CON ANALISIS ESPECTRAL, PERIORBITARIO, ARTERIAL O VENOSO DE MMSS, AORTA ABDOMINAL Y ARTERIAS ILIACAS, VENAS CAVA INFERIOR E ILIACAS, ARTERIAL O DE VENAS PROFUNDAS DE MMII, CIRCULACION PENEANA, CIRCULACION VENOSA O ARTERIAL ESCROTAL.</t>
  </si>
  <si>
    <t>31215</t>
  </si>
  <si>
    <t>DOPPLER CON ANALISIS ESPECTRAL, CAROTIDAS, ARTERIAS VERTEBRALES, ARTERIAL O VENOSO DE MMII, AORTA ABDOMINAL Y ARTERIAS ILIACAS, O DE VENAS CAVA INFERIOR E ILIACAS.</t>
  </si>
  <si>
    <t>31216</t>
  </si>
  <si>
    <t>FONOANGIOGRAFIA CAROTIDEA</t>
  </si>
  <si>
    <t>31217</t>
  </si>
  <si>
    <t>EXAMEN OBSTETRICO CON EVALUACION DE CIRCULACION PLACENTARIA</t>
  </si>
  <si>
    <t>31218</t>
  </si>
  <si>
    <t>ESTUDIO DE IMPOTENCIA</t>
  </si>
  <si>
    <t>31219</t>
  </si>
  <si>
    <t>ESTUDIO DE RIÑON TRASPLANTADO CON ANALISIS DOPPLER</t>
  </si>
  <si>
    <t>31220</t>
  </si>
  <si>
    <t>ESTUDIO DE OTROS ORGANOS TRASPLANTADOS</t>
  </si>
  <si>
    <t>31221</t>
  </si>
  <si>
    <t>ESTUDIO DE CONTROL DE TRASPLANTES</t>
  </si>
  <si>
    <t>31301</t>
  </si>
  <si>
    <t>ARTICULACIONES: PIE Y CUELLO DEL PIE, RODILLA, CADERA, CODO, HOMBRO, TEMPORO MANDIBULAR</t>
  </si>
  <si>
    <t>31302</t>
  </si>
  <si>
    <t>COMPARATIVAS DE LAS ARTICULACIONES ANTERIORES</t>
  </si>
  <si>
    <t>31303</t>
  </si>
  <si>
    <t>CRANEO (BASE DE CRANEO, ORBITAS, CEREBRO, SILLA TURCA), COLUMNA, CERVICAL, COLUMNA TORACICA, COLUMNA LUMBOSACRA, TORAX (CORAZON, GRANDES VASOS, MEDIASTINO Y PULMONES), ABDOMEN Y PELVIS, SISTEMA MUSCULO ESQUELETICO</t>
  </si>
  <si>
    <t>31304</t>
  </si>
  <si>
    <t>EXAMEN DE CONTROL EN LAS REGIONES ANTERIORES, POR LA MISMA CAUSA QUE ORIGINO EL EXAMEN INICIAL Y EN UN LAPSO NO MAYOR A SEIS (6) MESES</t>
  </si>
  <si>
    <t>31305</t>
  </si>
  <si>
    <t>SEGMENTO ADICIONAL DE COLUMNA VERTEBRAL</t>
  </si>
  <si>
    <t>31306</t>
  </si>
  <si>
    <t>ANGIOGRAFIA POR RESONANCIA MAGNETICA</t>
  </si>
  <si>
    <t>31307</t>
  </si>
  <si>
    <t>EXAMEN PARA MAGNETICO (GADOLINIO DTPA); AL VALOR DEL EXAMEN, AGREGAR:</t>
  </si>
  <si>
    <t>32101</t>
  </si>
  <si>
    <t>CARIOTIPO CON BANDEO G DE ALTA RESOLUCION</t>
  </si>
  <si>
    <t>32102</t>
  </si>
  <si>
    <t>CARIOTIPO CON BANDEO R DE ALTA RESOLUCION</t>
  </si>
  <si>
    <t>32103</t>
  </si>
  <si>
    <t>CARIOTIPO CON BANDEO C O Q</t>
  </si>
  <si>
    <t>32106</t>
  </si>
  <si>
    <t>CARIOTIPO PARA CROMOSOMA X FRAGIL</t>
  </si>
  <si>
    <t>32107</t>
  </si>
  <si>
    <t>CARIOTIPO PARA ESTADOS LEUCEMICOS</t>
  </si>
  <si>
    <t>32108</t>
  </si>
  <si>
    <t>CARIOTIPO PARA CROMOSOMA PHILADELPHIA</t>
  </si>
  <si>
    <t>32109</t>
  </si>
  <si>
    <t>CARIOTIPO CON BANDEO G DE RESTOS OVULARES</t>
  </si>
  <si>
    <t>32110</t>
  </si>
  <si>
    <t>CARIOTIPO CON BANDEO R DE RESTOS OVULARES</t>
  </si>
  <si>
    <t>32111</t>
  </si>
  <si>
    <t>CARIOTIPO PARA INTERCAMBIO DE CROMATIDES HERMANAS</t>
  </si>
  <si>
    <t>32112</t>
  </si>
  <si>
    <t>CARIOTIPO EN VELLOSIDADES CORIONICAS</t>
  </si>
  <si>
    <t>32113</t>
  </si>
  <si>
    <t>CARIOTIPO EN LIQUIDO AMNIOTICO</t>
  </si>
  <si>
    <t>32114</t>
  </si>
  <si>
    <t>ESTUDIO DE CROMOSOMAS EN CULTIVO DE FIBROBLASTOS</t>
  </si>
  <si>
    <t>32115</t>
  </si>
  <si>
    <t>HIBRIDIZACION IN SITU CON FLUORESCENCIA</t>
  </si>
  <si>
    <t>32116</t>
  </si>
  <si>
    <t>TEST DE CROMATINA</t>
  </si>
  <si>
    <t>32117</t>
  </si>
  <si>
    <t>DIAGNOSTICO MOLECULAR DE ENFERMEDADES</t>
  </si>
  <si>
    <t>32118</t>
  </si>
  <si>
    <t>ESTUDIO DE PENETRACION DE ESPERMATOZOIDES EN OOCITOS DESNUDOS DE HAMSTER (INCLUYE: PREPARACION DE LOS ESPERMATOZOIDES DEL PACIENTE EN CASO DE PROCEDER A INSEMINACION ARTIFICIAL)</t>
  </si>
  <si>
    <t>32119</t>
  </si>
  <si>
    <t>CONSEJERIA GENETICA</t>
  </si>
  <si>
    <t>33101</t>
  </si>
  <si>
    <t>TIPO I CAMPO UNICO EN: ENCEFALO, CARA, TRONCO, PELVIS/PERINE, EXTREMIDADES, CUELLO O AXILA/AXILO SUPRACLAVICULAR</t>
  </si>
  <si>
    <t>33102</t>
  </si>
  <si>
    <t>TIPO II UNILATERAL EN CARA Y CUELLO; PROFILAXIS DE ENCEFALO; CAMPOS MULTIPLES EN CARA, CUELLO, MEDIASTINO, AXILO SUPRA CLAVICULAR; CAMPOS MULTIPLES Y/O BILATERAL EN AXILA; MEDIASTINO SUPRACLAVICULAR</t>
  </si>
  <si>
    <t>33103</t>
  </si>
  <si>
    <t>TIPO III PROFILAXIS DE ENCEFALO Y RAQUIS; CAMPOS MULTIPLES EN ENCEFALO, TORAX, ABDOMINAL PARCIAL, PELVIS, RAQUIS, EXTREMIDADES O GLANDULA MAMARIA; GANGLIONAR PRE Y POST OPERATORIO DE MAMA; CUELLO Y MEDIASTINO; HEMITORAX O HEMIABDOMEN, BILATERAL EN CARA Y CUELLO.</t>
  </si>
  <si>
    <t>33104</t>
  </si>
  <si>
    <t>TIPO IV CARA, CUELLO Y MEDIASTINO; GANGLIONAR SUPRADIAFRAGMATICA O INFRADIAFRAGMATICA; BAÑO TORACICO; ABDOMINAL TOTAL; ENCEFALO Y RAQUIS; COMPLETA DE MAMA; CORPORAL TOTAL</t>
  </si>
  <si>
    <t>33105</t>
  </si>
  <si>
    <t>TIPO ESPECIAL ENTIDADES BENIGNAS; PALEACION EN UNA DOSIS PARCIAL, PELVIS, RAQUIS O EXTREMIDADES; O GLANDULA MAMARIA; GANGLIONAR PRE Y POST OPERATORIO DE MAMA; CUELLO Y MEDIASTINO; HEMITORAX O HEMIABDOMEN, BILATERAL EN CARA Y CUELLO</t>
  </si>
  <si>
    <t>33201</t>
  </si>
  <si>
    <t>TIPO I TRATAMIENTOS SUPERFICIALES Y COMBINADOS O DOSIS DE REFUERZO, CON RX HASTA 139 KVP</t>
  </si>
  <si>
    <t>33202</t>
  </si>
  <si>
    <t>TIPO II TRATAMIENTOS SUPERFICIALES Y EXCLUSIVOS CON RX DE MAS DE 140 KVP</t>
  </si>
  <si>
    <t>33301</t>
  </si>
  <si>
    <t>TIPO I COMBINADA, UN TIEMPO</t>
  </si>
  <si>
    <t>33302</t>
  </si>
  <si>
    <t>TIPO II COMBINADA, DOS TIEMPOS</t>
  </si>
  <si>
    <t>33303</t>
  </si>
  <si>
    <t>TIPO III EXCLUSIVA UN TIEMPO</t>
  </si>
  <si>
    <t>33304</t>
  </si>
  <si>
    <t>TIPO IV EXCLUSIVA DOS TIEMPOS</t>
  </si>
  <si>
    <t>33401</t>
  </si>
  <si>
    <t>TIPO I COMBINADA, PLANAR SIMPLE</t>
  </si>
  <si>
    <t>33402</t>
  </si>
  <si>
    <t>TIPO II COMBINADA, BIPLANAR</t>
  </si>
  <si>
    <t>33403</t>
  </si>
  <si>
    <t>TIPO III COMBINADA, VOLUMETRICA</t>
  </si>
  <si>
    <t>33404</t>
  </si>
  <si>
    <t>TIPO IV EXCLUSIVA PLANAR SIMPLE</t>
  </si>
  <si>
    <t>33405</t>
  </si>
  <si>
    <t>TIPO V EXCLUSIVA, BIPLANAR</t>
  </si>
  <si>
    <t>33406</t>
  </si>
  <si>
    <t>TIPO VI EXCLUSIVA, VOLUMETRICA</t>
  </si>
  <si>
    <t>33501</t>
  </si>
  <si>
    <t>TIPO I TRATAMIENTOS COMBINADOS O DOSIS DE REFUERZO</t>
  </si>
  <si>
    <t>33502</t>
  </si>
  <si>
    <t>TIPO II TRATAMIENTOS EXCLUSIVOS, CAMPO UNICO</t>
  </si>
  <si>
    <t>33503</t>
  </si>
  <si>
    <t>TIPO III TRATAMIENTOS EXCLUSIVOS, CAMPOS MULTIPLES</t>
  </si>
  <si>
    <t>33600</t>
  </si>
  <si>
    <t>QUIMIOTERAPIA INTRATECAL</t>
  </si>
  <si>
    <t>33601</t>
  </si>
  <si>
    <t>MONOQUIMIOTERAPIA (CICLO COMPLETO DE TRATAMIENTO)</t>
  </si>
  <si>
    <t>33602</t>
  </si>
  <si>
    <t>POLIQUIMIOTERAPIA (CICLO COMPLETO DE TRATAMIENTO) CUALQUIER ESQUEMA DE PROTOCOLO</t>
  </si>
  <si>
    <t>34101</t>
  </si>
  <si>
    <t>TEST DE ALERGIAS, ESTUDIO COMPLETO DE PRUEBA POR ESCARIFICACION, INTRADERMICA, PUNTURA O PARCHE, DE EROALERGENOS O ALIMENTOS</t>
  </si>
  <si>
    <t>34103</t>
  </si>
  <si>
    <t>TRATAMIENTO MENSUAL INMUNOTERAPEUTICO COMPLETO (HIPO SENSIBILIZACION) INCLUYE: PREPARACION, SUMINISTRO Y APLICACION DE ANTIGENOS CON UNO O MAS EXTRACTOS ALERGENICOS Y CONTROLES MEDICOS</t>
  </si>
  <si>
    <t>34104</t>
  </si>
  <si>
    <t>TRATAMIENTO INMUNOTERAPEUTICO COMPLETO (HIPO-SENSIBILIZACION), DE ALERGIA EN MENORES DE 6 AÑOS POR PICADURA DE PULGA</t>
  </si>
  <si>
    <t>34105</t>
  </si>
  <si>
    <t>TRATAMIENTO INMUNOTERAPEUTICO COMPLETO (HIPO-SENSIBILIZACION), DE ALERGIA EN MAYORES DE 6 AÑOS POR PICADURA DE PULGA</t>
  </si>
  <si>
    <t>35102</t>
  </si>
  <si>
    <t>VALORACION POR PSICOLOGO</t>
  </si>
  <si>
    <t>35103</t>
  </si>
  <si>
    <t>PSICOTERAPIA INDIVIDUAL POR PSIQUIATRA, SESION</t>
  </si>
  <si>
    <t>35104</t>
  </si>
  <si>
    <t>PSICOTERAPIA INDIVIDUAL POR PSICOLOGO, SESION</t>
  </si>
  <si>
    <t>35105</t>
  </si>
  <si>
    <t>PSICOTERAPIA DE GRUPO POR PSIQUIATRA, SESION</t>
  </si>
  <si>
    <t>35106</t>
  </si>
  <si>
    <t>PSICOTERAPIA DE GRUPO POR PSICOLOGO, SESION</t>
  </si>
  <si>
    <t>35107</t>
  </si>
  <si>
    <t>PSICOTERAPIA DE PAREJA POR PSIQUIATRA, SESION</t>
  </si>
  <si>
    <t>35108</t>
  </si>
  <si>
    <t>PSICOTERAPIA DE PAREJA POR PSICOLOGO, SESION</t>
  </si>
  <si>
    <t>35109</t>
  </si>
  <si>
    <t>PSICOTERAPIA DE FAMILIA, SESION</t>
  </si>
  <si>
    <t>35110</t>
  </si>
  <si>
    <t>EXAMEN PSICOPEDAGOGICO</t>
  </si>
  <si>
    <t>35111</t>
  </si>
  <si>
    <t>TEST DE RORSCHACH</t>
  </si>
  <si>
    <t>35112</t>
  </si>
  <si>
    <t>INVENTARIO DE PERSONALIDAD (MMPI)</t>
  </si>
  <si>
    <t>35113</t>
  </si>
  <si>
    <t>PRUEBAS DE PERCEPCION TEMATICA (CAT O TAC)</t>
  </si>
  <si>
    <t>35114</t>
  </si>
  <si>
    <t>ESCALA DE WESCHLER PARA NIÑOS Y ADULTOS</t>
  </si>
  <si>
    <t>35115</t>
  </si>
  <si>
    <t>ESCALA INFANTIL DE INTELIGENCIA THERMAN</t>
  </si>
  <si>
    <t>35116</t>
  </si>
  <si>
    <t>TERAPIA ELECTROCONVULSIVA, SESION (SIN ANESTESIA NI RELAJANTE)</t>
  </si>
  <si>
    <t>36100</t>
  </si>
  <si>
    <t>CONSULTA ESPECIALIZADA</t>
  </si>
  <si>
    <t>36101</t>
  </si>
  <si>
    <t>EXAMEN CLINICO DE PRIMERA VEZ</t>
  </si>
  <si>
    <t>36102</t>
  </si>
  <si>
    <t>CONSULTA DE URGENCIAS (PARA SOLUCION DE PROBLEMAS AGUDOS, DOLOROSOS, HEMORRAGICOS, TRAUMATICOS O INFECCIOSOS)</t>
  </si>
  <si>
    <t>36103</t>
  </si>
  <si>
    <t>RADIOGRAFIAS INTRAORALES (PERIAPICALES Y/O CORONALES)</t>
  </si>
  <si>
    <t>36104</t>
  </si>
  <si>
    <t>RADIOGRAFIAS INTRAORALES (OCLUSALES)</t>
  </si>
  <si>
    <t>36105</t>
  </si>
  <si>
    <t>RADIOGRAFIAS INTRAORALES (PERFIL DE CARA CON CEFALOSTATO)</t>
  </si>
  <si>
    <t>36108</t>
  </si>
  <si>
    <t xml:space="preserve">IMPRESION DE ARCO DENTARIO SUPERIOR O INFERIOR, CON MODELO DE ESTUDIO Y CONCEPTO </t>
  </si>
  <si>
    <t>36109</t>
  </si>
  <si>
    <t>FOTOGRAFIA CLINICA EXTRAORAL EN BLANCO Y NEGRO, FRONTAL O LATERAL</t>
  </si>
  <si>
    <t>36110</t>
  </si>
  <si>
    <t>EXAMEN Y ESTUDIO PARA CIRUGIA ORTOGNATICA COMPRENDE: REGISTROS, CEFALOMETRIA ESTUDIO DE FOTOS</t>
  </si>
  <si>
    <t>36111</t>
  </si>
  <si>
    <t>ESTUDIO DE OCLUSION Y ATM</t>
  </si>
  <si>
    <t>36201</t>
  </si>
  <si>
    <t>OBTURACION DE UNA SUPERFICIE EN AMALGAMA DE PLATA O RESINA COMPUESTA DE AUTOCURADO</t>
  </si>
  <si>
    <t>36202</t>
  </si>
  <si>
    <t>OBTURACION DE UNA SUPERFICIE ADICIONAL EN AMALGAMA DE PLATA O RESINA COMPUESTA DE AUTOCURADO</t>
  </si>
  <si>
    <t>36203</t>
  </si>
  <si>
    <t>OBTURACION DE UNA SUPERFICIE EN RESINA DE FOTOCURADO</t>
  </si>
  <si>
    <t>36204</t>
  </si>
  <si>
    <t>OBTURACION DE SUPERFICIE ADICIONAL EN RESINA DE FOTOCURADO</t>
  </si>
  <si>
    <t>36205</t>
  </si>
  <si>
    <t>OBTURACION DEFINITIVA DE UNA SUPERFICIE EN IONOMERO DE VIDRIO</t>
  </si>
  <si>
    <t>36206</t>
  </si>
  <si>
    <t>OBTURACION DEFINITIVA DE UNA SUPERFICIE ADICIONAL EN IONOMERO DE VIDRIO</t>
  </si>
  <si>
    <t>36207</t>
  </si>
  <si>
    <t>CORONA ACRILICA PARA DIENTES ANTERIORES</t>
  </si>
  <si>
    <t>36208</t>
  </si>
  <si>
    <t>COLOCACION DE PIN MILIMETRICO</t>
  </si>
  <si>
    <t>36209</t>
  </si>
  <si>
    <t>RECONSTRUCCION DE ANGULO INCISAL CON RESINA DE FOTOCURADO</t>
  </si>
  <si>
    <t>36210</t>
  </si>
  <si>
    <t>RECONSTRUCCION TERCIO INCISAL CON RESINA DE FOTOCURADO</t>
  </si>
  <si>
    <t>36301</t>
  </si>
  <si>
    <t>TALLADO SELECTIVO, POR ARCADA (SIN ESTUDIO DE OCLUSION Y ATM)</t>
  </si>
  <si>
    <t>36303</t>
  </si>
  <si>
    <t>DETARTRAJE (POR CUADRANTE)</t>
  </si>
  <si>
    <t>36304</t>
  </si>
  <si>
    <t>INJERTO GINGIVAL (CADA DIENTE)</t>
  </si>
  <si>
    <t>36305</t>
  </si>
  <si>
    <t>GINGIVOPLASTIA (CADA DIENTE)</t>
  </si>
  <si>
    <t>36306</t>
  </si>
  <si>
    <t>GINGIVECTOMIA (CADA DIENTE)</t>
  </si>
  <si>
    <t>36307</t>
  </si>
  <si>
    <t>CURETAJE Y/O ALISADO RADICULAR CAMPO CERRADO (CADA DIENTE)</t>
  </si>
  <si>
    <t>36308</t>
  </si>
  <si>
    <t>CURETAJE Y/O ALISADO RADICULAR CAMPO ABIERTO (CADA DIENTE)</t>
  </si>
  <si>
    <t>36401</t>
  </si>
  <si>
    <t>TRATAMIENTO DE CONDUCTOS EN DIENTES UNIRRADICULARES CON RADIOGRAFIA PREVIA Y DE CONTROL; NO INCLUYE VALOR DE RX</t>
  </si>
  <si>
    <t>36402</t>
  </si>
  <si>
    <t>TRATAMIENTO DE CONDUCTOS EN DIENTES BIRRADICULARES CON RADIOGRAFIA PREVIA Y DE CONTROL; NO INCLUYE VALOR DE RX(CADA CONDUCTO)</t>
  </si>
  <si>
    <t>36403</t>
  </si>
  <si>
    <t>TRATAMIENTO DE CONDUCTOS EN DIENTES MULTIRRADICULARES CON RADIOGRAFIA PREVIA Y DE CONTROL; NO INCLUYE VALOR DE RX (CADA CONDUCTO)</t>
  </si>
  <si>
    <t>36501</t>
  </si>
  <si>
    <t>EXAMEN Y ESTUDIO DEL CASO (COMPRENDE: REGISTROS, CEFALOMETRIA Y ESTUDIO DE FOTOS)</t>
  </si>
  <si>
    <t>36502</t>
  </si>
  <si>
    <t>PLACA REMOVIBLE CON ACCESORIOS</t>
  </si>
  <si>
    <t>36503</t>
  </si>
  <si>
    <t>PLACA CON TORNILLO DE EXPANSION</t>
  </si>
  <si>
    <t>36504</t>
  </si>
  <si>
    <t>MANTENEDOR FIJO DE ESPACIO</t>
  </si>
  <si>
    <t>36505</t>
  </si>
  <si>
    <t>ARCO LINGUAL Y BOTON DE NANCE</t>
  </si>
  <si>
    <t>36506</t>
  </si>
  <si>
    <t>EXTRACCION SERIADA, PREVIO ESTUDIO DEL CASO</t>
  </si>
  <si>
    <t>36507</t>
  </si>
  <si>
    <t>MENTONERA COMO TRATAMIENTO UNICO</t>
  </si>
  <si>
    <t>36508</t>
  </si>
  <si>
    <t>ORTODONCIA CORRECTIVA (CADA ARCADA)</t>
  </si>
  <si>
    <t>36509</t>
  </si>
  <si>
    <t>APARATOS CRANEO MAXILARES COMO TRATAMIENTO UNICO</t>
  </si>
  <si>
    <t>36510</t>
  </si>
  <si>
    <t>PLANO INCLINADO</t>
  </si>
  <si>
    <t>36511</t>
  </si>
  <si>
    <t>CONTROL MENSUAL</t>
  </si>
  <si>
    <t>36513</t>
  </si>
  <si>
    <t>CONTROL DE CRECIMIENTO Y DESARROLLO, SESION</t>
  </si>
  <si>
    <t>36514</t>
  </si>
  <si>
    <t>REJILLA FINA PARA CONTROL DE HABITOS</t>
  </si>
  <si>
    <t>36515</t>
  </si>
  <si>
    <t>MASCARA FACIAL, COMO TRATAMIENTO</t>
  </si>
  <si>
    <t>36516</t>
  </si>
  <si>
    <t>PROTRACTOR</t>
  </si>
  <si>
    <t>36601</t>
  </si>
  <si>
    <t>EXODONCIA SIMPLE DE UNIRRADICULARES</t>
  </si>
  <si>
    <t>36602</t>
  </si>
  <si>
    <t>EXODONCIA SIMPLE DE MULTIRRADICULARES</t>
  </si>
  <si>
    <t>36603</t>
  </si>
  <si>
    <t>EXODONCIA UNIRRADICULAR (VIA ABIERTA), CON RADIOGRAFIA PREVIA Y DE CONTROL; NO INCLUYE VALOR DE RX</t>
  </si>
  <si>
    <t>36604</t>
  </si>
  <si>
    <t>EXODONCIA MULTIRRADICULAR (VIA ABIERTA), CON RADIOGRAFIA PREVIA Y DE CONTROL; NO INCLUYE VALOR DE RX</t>
  </si>
  <si>
    <t>36605</t>
  </si>
  <si>
    <t>APICECTOMIA DE DIENTES UNIRRADICULARES; INCLUYE EL RELLENO RADICULAR; NO INCLUYE NO INCLUYE VALOR DE RX</t>
  </si>
  <si>
    <t>36606</t>
  </si>
  <si>
    <t>APICECTOMIA DE DIENTES MULTIRRADICULARES, INCLUYE EL RELLENO RADICULAR; NO INCLUYE VALOR DE RX</t>
  </si>
  <si>
    <t>36607</t>
  </si>
  <si>
    <t>REGULARIZACION DE REBORDES (CADA ARCADA); NO INCLUYE RADIOGRAFIAS PREVIA Y DE CONTROL</t>
  </si>
  <si>
    <t>36608</t>
  </si>
  <si>
    <t>AMPUTACION RADICULAR CON HEMISECCION; NO INCLUYE TRATAMIENTO DE CONDUCTOS</t>
  </si>
  <si>
    <t>36609</t>
  </si>
  <si>
    <t>INJERTO OSEO AUTOGENO POR DIENTE; INCLUYE: TOMA DE INJERTO INTRAORAL</t>
  </si>
  <si>
    <t>36610</t>
  </si>
  <si>
    <t>INJERTO ALOPLASTICO CERAMICO (CADA DIENTE)</t>
  </si>
  <si>
    <t>36611</t>
  </si>
  <si>
    <t>FIJACIONES TEMPORALES (CADA CUADRANTE)</t>
  </si>
  <si>
    <t>36613</t>
  </si>
  <si>
    <t>TRATAMIENTO QUIRURGICO HEMORRAGIA POST EXODONCIA O POR ALVEOLITIS</t>
  </si>
  <si>
    <t>36614</t>
  </si>
  <si>
    <t>REIMPLANTE O TRASPLANTE DE DIENTE</t>
  </si>
  <si>
    <t>36616</t>
  </si>
  <si>
    <t>RESECCION DE CAPUCHON PERICORONARIO</t>
  </si>
  <si>
    <t>36701</t>
  </si>
  <si>
    <t>PROTESIS TOTAL 1/2 CASO (SUPERIOR O INFERIOR); NO INCLUYE MODELOS</t>
  </si>
  <si>
    <t>36702</t>
  </si>
  <si>
    <t>PROTESIS REMOVIBLE (SUPERIOR O INFERIOR); NO INCLUYE MODELOS</t>
  </si>
  <si>
    <t>36703</t>
  </si>
  <si>
    <t>PROTESIS FIJA, CADA UNIDAD (SOPORTES Y PONTICOS)</t>
  </si>
  <si>
    <t>36704</t>
  </si>
  <si>
    <t>FERULAS ACRILICAS (SUPERIOR O INFERIOR)</t>
  </si>
  <si>
    <t>36705</t>
  </si>
  <si>
    <t>FERULAS COLADAS (SUPERIOR O INFERIOR)</t>
  </si>
  <si>
    <t>36706</t>
  </si>
  <si>
    <t>NUCLEOS METALICOS</t>
  </si>
  <si>
    <t>36707</t>
  </si>
  <si>
    <t>PLACA OBTURADORA PARA PACIENTES CON SECUELA DE LABIO Y PALADAR HENDIDO; NO INCLUYE MODELOS</t>
  </si>
  <si>
    <t>36708</t>
  </si>
  <si>
    <t>UNIDAD PUENTE FIJO TIPO MARYLAND</t>
  </si>
  <si>
    <t>36709</t>
  </si>
  <si>
    <t>PLACA NEURO MIORRELAJANTE, PREVIO ESTUDIO DEL CASO; NO INCLUYE MODELOS</t>
  </si>
  <si>
    <t>36710</t>
  </si>
  <si>
    <t xml:space="preserve">PRESCRIPCION Y CONTROLES PARA REPARACION DE PROTESIS </t>
  </si>
  <si>
    <t>36801</t>
  </si>
  <si>
    <t>CORONA EN ACERO INOXIDABLE</t>
  </si>
  <si>
    <t>36802</t>
  </si>
  <si>
    <t>CORONA EN POLICARBONATO O FORMA PLASTICA</t>
  </si>
  <si>
    <t>36803</t>
  </si>
  <si>
    <t>TRATAMIENTO DE CONDUCTOS DIENTES TEMPORALES</t>
  </si>
  <si>
    <t>36804</t>
  </si>
  <si>
    <t>EXODONCIA DIENTE TEMPORAL</t>
  </si>
  <si>
    <t>36805</t>
  </si>
  <si>
    <t>FRENECTOMIA O FRENIECTOMIA</t>
  </si>
  <si>
    <t>36806</t>
  </si>
  <si>
    <t>RESINA PREVENTIVA PRESELLANTE</t>
  </si>
  <si>
    <t>36901</t>
  </si>
  <si>
    <t>CONTROL DE PLACA, CLASIFICACION DE RIESGO E INSTRUCCION DE HIGIENE ORAL</t>
  </si>
  <si>
    <t>36902</t>
  </si>
  <si>
    <t>CONTROL DE PLACA Y DE CEPILLADO</t>
  </si>
  <si>
    <t>36903</t>
  </si>
  <si>
    <t>EDUCACION EN SALUD ORAL Y CONTROL DE RIESGO</t>
  </si>
  <si>
    <t>36904</t>
  </si>
  <si>
    <t>APLICACION TOPICA SERIADA DE FLUORUROS, NIÑOS; INCLUYE: PROFILAXIS</t>
  </si>
  <si>
    <t>36905</t>
  </si>
  <si>
    <t>APLICACION TOPICA DE FLUORUROS, EN ADULTOS; INCLUYE: PROFILAXIS</t>
  </si>
  <si>
    <t>36906</t>
  </si>
  <si>
    <t>TERAPIA DE MANTENIMIENTO, SESION; INCLUYE: PROFILAXIS</t>
  </si>
  <si>
    <t>36907</t>
  </si>
  <si>
    <t>APLICACION DE SELLANTE DE AUTOCURADO EN FOSETAS Y FISURAS (CADA DIENTE)</t>
  </si>
  <si>
    <t>36908</t>
  </si>
  <si>
    <t>APLICACION DE SELLANTES DE FOTOCURADO EN FOSETAS Y FISURAS (CADA DIENTE)</t>
  </si>
  <si>
    <t>37100</t>
  </si>
  <si>
    <t>EXAMEN BAJO ANESTESIA</t>
  </si>
  <si>
    <t>37101</t>
  </si>
  <si>
    <t>CAUTERIZACION DE CERVIX</t>
  </si>
  <si>
    <t>37102</t>
  </si>
  <si>
    <t>EXTIRPACION POLIPO PEDICULADO SESIL (CUELLO UTERINO)</t>
  </si>
  <si>
    <t>37103</t>
  </si>
  <si>
    <t>CRIOCIRUGIA DE CERVIX</t>
  </si>
  <si>
    <t>37104</t>
  </si>
  <si>
    <t>DILATACION INSTRUMENTAL O MANUAL DE LA VAGINA, SESION</t>
  </si>
  <si>
    <t>39100</t>
  </si>
  <si>
    <t>GRUPO 02</t>
  </si>
  <si>
    <t>39101</t>
  </si>
  <si>
    <t>GRUPO 03</t>
  </si>
  <si>
    <t>39102</t>
  </si>
  <si>
    <t>GRUPO 04</t>
  </si>
  <si>
    <t>39103</t>
  </si>
  <si>
    <t>GRUPO 05</t>
  </si>
  <si>
    <t>39104</t>
  </si>
  <si>
    <t>GRUPO 06</t>
  </si>
  <si>
    <t>39105</t>
  </si>
  <si>
    <t>GRUPO 07</t>
  </si>
  <si>
    <t>39106</t>
  </si>
  <si>
    <t>GRUPO 08</t>
  </si>
  <si>
    <t>39107</t>
  </si>
  <si>
    <t>GRUPO 09</t>
  </si>
  <si>
    <t>39108</t>
  </si>
  <si>
    <t>GRUPO 10</t>
  </si>
  <si>
    <t>39109</t>
  </si>
  <si>
    <t>GRUPO 11</t>
  </si>
  <si>
    <t>39110</t>
  </si>
  <si>
    <t>GRUPO 12</t>
  </si>
  <si>
    <t>39111</t>
  </si>
  <si>
    <t>GRUPO 13</t>
  </si>
  <si>
    <t>39112</t>
  </si>
  <si>
    <t>GRUPO ESPECIAL 20</t>
  </si>
  <si>
    <t>39113</t>
  </si>
  <si>
    <t>GRUPO ESPECIAL 21</t>
  </si>
  <si>
    <t>39114</t>
  </si>
  <si>
    <t>GRUPO ESPECIAL 22</t>
  </si>
  <si>
    <t>39115</t>
  </si>
  <si>
    <t>GRUPO ESPECIAL 23</t>
  </si>
  <si>
    <t>GRUPOS 02 - 03</t>
  </si>
  <si>
    <t>GRUPOS 04 - 05 - 06</t>
  </si>
  <si>
    <t>GRUPOS 07 - 08 - 09</t>
  </si>
  <si>
    <t>GRUPOS 10 - 11 - 12 - 13</t>
  </si>
  <si>
    <t>CIRCULAR 025 DE 2024</t>
  </si>
  <si>
    <t>MIS CUENTAS MEDICAS</t>
  </si>
  <si>
    <t>Visita: https://miscuentasmedicas.com/anexo-1-Decreto-780-2016</t>
  </si>
  <si>
    <t>34</t>
  </si>
  <si>
    <t>38</t>
  </si>
  <si>
    <t>37205</t>
  </si>
  <si>
    <t>37206</t>
  </si>
  <si>
    <t>37207</t>
  </si>
  <si>
    <t>37208</t>
  </si>
  <si>
    <t>37209</t>
  </si>
  <si>
    <t>37301</t>
  </si>
  <si>
    <t>37302</t>
  </si>
  <si>
    <t>37303</t>
  </si>
  <si>
    <t>37304</t>
  </si>
  <si>
    <t>37305</t>
  </si>
  <si>
    <t>37401</t>
  </si>
  <si>
    <t>37402</t>
  </si>
  <si>
    <t>37403</t>
  </si>
  <si>
    <t>37404</t>
  </si>
  <si>
    <t>37405</t>
  </si>
  <si>
    <t>37406</t>
  </si>
  <si>
    <t>37407</t>
  </si>
  <si>
    <t>37501</t>
  </si>
  <si>
    <t>37502</t>
  </si>
  <si>
    <t>37503</t>
  </si>
  <si>
    <t>37504</t>
  </si>
  <si>
    <t>37506</t>
  </si>
  <si>
    <t>37507</t>
  </si>
  <si>
    <t>37508</t>
  </si>
  <si>
    <t>37509</t>
  </si>
  <si>
    <t>37601</t>
  </si>
  <si>
    <t>37602</t>
  </si>
  <si>
    <t>37701</t>
  </si>
  <si>
    <t>37702</t>
  </si>
  <si>
    <t>37703</t>
  </si>
  <si>
    <t>37704</t>
  </si>
  <si>
    <t>37801</t>
  </si>
  <si>
    <t>37804</t>
  </si>
  <si>
    <t>37805</t>
  </si>
  <si>
    <t>39300</t>
  </si>
  <si>
    <t>38111</t>
  </si>
  <si>
    <t>38112</t>
  </si>
  <si>
    <t>38113</t>
  </si>
  <si>
    <t>38114</t>
  </si>
  <si>
    <t>38121</t>
  </si>
  <si>
    <t>38122</t>
  </si>
  <si>
    <t>38123</t>
  </si>
  <si>
    <t>38124</t>
  </si>
  <si>
    <t>38131</t>
  </si>
  <si>
    <t>38132</t>
  </si>
  <si>
    <t>38133</t>
  </si>
  <si>
    <t>38134</t>
  </si>
  <si>
    <t>38221</t>
  </si>
  <si>
    <t>38222</t>
  </si>
  <si>
    <t>38223</t>
  </si>
  <si>
    <t>38224</t>
  </si>
  <si>
    <t>38231</t>
  </si>
  <si>
    <t>38232</t>
  </si>
  <si>
    <t>38233</t>
  </si>
  <si>
    <t>38234</t>
  </si>
  <si>
    <t>38261</t>
  </si>
  <si>
    <t>38262</t>
  </si>
  <si>
    <t>38263</t>
  </si>
  <si>
    <t>38264</t>
  </si>
  <si>
    <t>38271</t>
  </si>
  <si>
    <t>38272</t>
  </si>
  <si>
    <t>38273</t>
  </si>
  <si>
    <t>38274</t>
  </si>
  <si>
    <t>38325</t>
  </si>
  <si>
    <t>38435</t>
  </si>
  <si>
    <t>38525</t>
  </si>
  <si>
    <t>38625</t>
  </si>
  <si>
    <t>38635</t>
  </si>
  <si>
    <t>38715</t>
  </si>
  <si>
    <t>38725</t>
  </si>
  <si>
    <t>38735</t>
  </si>
  <si>
    <t>38825</t>
  </si>
  <si>
    <t>38915</t>
  </si>
  <si>
    <t>38925</t>
  </si>
  <si>
    <t>38935</t>
  </si>
  <si>
    <t>39116</t>
  </si>
  <si>
    <t>39150</t>
  </si>
  <si>
    <t>39151</t>
  </si>
  <si>
    <t>39152</t>
  </si>
  <si>
    <t>39153</t>
  </si>
  <si>
    <t>39154</t>
  </si>
  <si>
    <t>39155</t>
  </si>
  <si>
    <t>39129</t>
  </si>
  <si>
    <t>39130</t>
  </si>
  <si>
    <t>39131</t>
  </si>
  <si>
    <t>39132</t>
  </si>
  <si>
    <t>39133</t>
  </si>
  <si>
    <t>39134</t>
  </si>
  <si>
    <t>39135</t>
  </si>
  <si>
    <t>39136</t>
  </si>
  <si>
    <t>39137</t>
  </si>
  <si>
    <t>39138</t>
  </si>
  <si>
    <t>39139</t>
  </si>
  <si>
    <t>39140</t>
  </si>
  <si>
    <t>39141</t>
  </si>
  <si>
    <t>39143</t>
  </si>
  <si>
    <t>39144</t>
  </si>
  <si>
    <t>39145</t>
  </si>
  <si>
    <t>39146</t>
  </si>
  <si>
    <t>39149</t>
  </si>
  <si>
    <t>39220</t>
  </si>
  <si>
    <t>39221</t>
  </si>
  <si>
    <t>39201</t>
  </si>
  <si>
    <t>39202</t>
  </si>
  <si>
    <t>39305</t>
  </si>
  <si>
    <t>39222</t>
  </si>
  <si>
    <t>39223</t>
  </si>
  <si>
    <t>39160</t>
  </si>
  <si>
    <t>39161</t>
  </si>
  <si>
    <t>39162</t>
  </si>
  <si>
    <t>39163</t>
  </si>
  <si>
    <t>39164</t>
  </si>
  <si>
    <t>39601</t>
  </si>
  <si>
    <t>39360</t>
  </si>
  <si>
    <t>38225</t>
  </si>
  <si>
    <t>38235</t>
  </si>
  <si>
    <t>40100</t>
  </si>
  <si>
    <t>40101</t>
  </si>
  <si>
    <t>40102</t>
  </si>
  <si>
    <t>40105</t>
  </si>
  <si>
    <t>40106</t>
  </si>
  <si>
    <t>40107</t>
  </si>
  <si>
    <t>40108</t>
  </si>
  <si>
    <t>40109</t>
  </si>
  <si>
    <t>40110</t>
  </si>
  <si>
    <t>40111</t>
  </si>
  <si>
    <t>40112</t>
  </si>
  <si>
    <t>40113</t>
  </si>
  <si>
    <t>40114</t>
  </si>
  <si>
    <t>40120</t>
  </si>
  <si>
    <t>40121</t>
  </si>
  <si>
    <t>40122</t>
  </si>
  <si>
    <t>40123</t>
  </si>
  <si>
    <t>40124</t>
  </si>
  <si>
    <t>502001</t>
  </si>
  <si>
    <t>502002</t>
  </si>
  <si>
    <t>503001</t>
  </si>
  <si>
    <t>503002</t>
  </si>
  <si>
    <t>503003</t>
  </si>
  <si>
    <t>503004</t>
  </si>
  <si>
    <t>505001</t>
  </si>
  <si>
    <t>506001</t>
  </si>
  <si>
    <t>507001</t>
  </si>
  <si>
    <t>507002</t>
  </si>
  <si>
    <t>507003</t>
  </si>
  <si>
    <t>507004</t>
  </si>
  <si>
    <t>507005</t>
  </si>
  <si>
    <t>507006</t>
  </si>
  <si>
    <t>508001</t>
  </si>
  <si>
    <t>508002</t>
  </si>
  <si>
    <t>509001</t>
  </si>
  <si>
    <t>509002</t>
  </si>
  <si>
    <t>509003</t>
  </si>
  <si>
    <t>509004</t>
  </si>
  <si>
    <t>509005</t>
  </si>
  <si>
    <t>509006</t>
  </si>
  <si>
    <t>509007</t>
  </si>
  <si>
    <t>510001</t>
  </si>
  <si>
    <t>511001</t>
  </si>
  <si>
    <t>511002</t>
  </si>
  <si>
    <t>511003</t>
  </si>
  <si>
    <t>512001</t>
  </si>
  <si>
    <t>512002</t>
  </si>
  <si>
    <t>512003</t>
  </si>
  <si>
    <t>513001</t>
  </si>
  <si>
    <t>513002</t>
  </si>
  <si>
    <t>513003</t>
  </si>
  <si>
    <t>513004</t>
  </si>
  <si>
    <t>513005</t>
  </si>
  <si>
    <t>513006</t>
  </si>
  <si>
    <t>513007</t>
  </si>
  <si>
    <t>513008</t>
  </si>
  <si>
    <t>513009</t>
  </si>
  <si>
    <t>513010</t>
  </si>
  <si>
    <t>513011</t>
  </si>
  <si>
    <t>513012</t>
  </si>
  <si>
    <t>513013</t>
  </si>
  <si>
    <t>513014</t>
  </si>
  <si>
    <t>513015</t>
  </si>
  <si>
    <t>513016</t>
  </si>
  <si>
    <t>513017</t>
  </si>
  <si>
    <t>513018</t>
  </si>
  <si>
    <t>513019</t>
  </si>
  <si>
    <t>513020</t>
  </si>
  <si>
    <t>513021</t>
  </si>
  <si>
    <t>513022</t>
  </si>
  <si>
    <t>513023</t>
  </si>
  <si>
    <t>513024</t>
  </si>
  <si>
    <t>513025</t>
  </si>
  <si>
    <t>513026</t>
  </si>
  <si>
    <t>513027</t>
  </si>
  <si>
    <t>513028</t>
  </si>
  <si>
    <t>513029</t>
  </si>
  <si>
    <t>513030</t>
  </si>
  <si>
    <t>513031</t>
  </si>
  <si>
    <t>513032</t>
  </si>
  <si>
    <t>516002</t>
  </si>
  <si>
    <t>516003</t>
  </si>
  <si>
    <t>516004</t>
  </si>
  <si>
    <t>516005</t>
  </si>
  <si>
    <t>518001</t>
  </si>
  <si>
    <t>518002</t>
  </si>
  <si>
    <t>518003</t>
  </si>
  <si>
    <t>37105</t>
  </si>
  <si>
    <t>37106</t>
  </si>
  <si>
    <t>37107</t>
  </si>
  <si>
    <t>37108</t>
  </si>
  <si>
    <t>37109</t>
  </si>
  <si>
    <t>37201</t>
  </si>
  <si>
    <t>37202</t>
  </si>
  <si>
    <t>37203</t>
  </si>
  <si>
    <t>COLPOCENTESIS</t>
  </si>
  <si>
    <t>TAPONAMIENTO VAGINAL</t>
  </si>
  <si>
    <t>ARTROCENTESIS</t>
  </si>
  <si>
    <t>TRATAMIENTO ESGUINCES</t>
  </si>
  <si>
    <t>HOMBRO, MMSS O TOBILLO</t>
  </si>
  <si>
    <t>MUSLO Y/O PIERNA</t>
  </si>
  <si>
    <t>DE UNA A TRES</t>
  </si>
  <si>
    <t>DE CUATRO A SIETE</t>
  </si>
  <si>
    <t>PARACENTESIS ABDOMINAL</t>
  </si>
  <si>
    <t>ESCLEROTERAPIA VENOSA; TRATAMIENTO COMPLETO UNI O BILATERAL POR PACIENTE, EN VARICES GRADO I O II; INCLUYE LAS SOLUCIONES VENO ESCLEROSANTES</t>
  </si>
  <si>
    <t>SALA ESPECIAL</t>
  </si>
  <si>
    <t>CUIDADO INTERMEDIO</t>
  </si>
  <si>
    <t>CUIDADO INTENSIVO</t>
  </si>
  <si>
    <t>CONSULTA AMBULATORIA DE MEDICINA GENERAL</t>
  </si>
  <si>
    <t>CONSULTA AMBULATORIA DE MEDICINA ESPECIALIZADA</t>
  </si>
  <si>
    <t>CONSULTA DE URGENCIAS</t>
  </si>
  <si>
    <t>SUTURA</t>
  </si>
  <si>
    <t>DERECHOS DE SALA DE PARTO</t>
  </si>
  <si>
    <t>DERECHOS DE SALA DE YESOS</t>
  </si>
  <si>
    <t>DERECHOS DE SALA PARA SUTURAS</t>
  </si>
  <si>
    <t>DERECHOS DE SALA PARA CURACIONES</t>
  </si>
  <si>
    <t>SEPTORRINOPLASTIA FUNCIONAL</t>
  </si>
  <si>
    <t>TIMPANOPLASTIA</t>
  </si>
  <si>
    <t>HERNIORRAFIA INGUINAL</t>
  </si>
  <si>
    <t>HERNIORRAFIA UMBILICAL</t>
  </si>
  <si>
    <t>COLPORRAFIA ANTERIOR Y POSTERIOR</t>
  </si>
  <si>
    <t>LEGRADO UTERINO POST PARTO O POR OBORTO</t>
  </si>
  <si>
    <t>TRATAMIENTO ESGUINCE METACARPOFALANGICO (UNA A DOS)</t>
  </si>
  <si>
    <t>TRATAMIENTO ESGUINCE INTERFALANGICO (UNA A DOS)</t>
  </si>
  <si>
    <t>DRENAJE PIEL Y/O TEJIDOS CELULAR SUBCUTANEO, INCLUYE: ABSCESO SUPERFICIAL, HEMATOMA, PANADIZO</t>
  </si>
  <si>
    <t>LAVADO GASTRICO</t>
  </si>
  <si>
    <t>PERMANENCIA DIURNA, PARA TRATAMIENTO AMBULATORIO DEL PACIENTE COMPRENDIDOS LOS MISMOS SERVICIOS DE LA ESTANCIA SIQUIATRICA, EXCEPTO LA PERNOCTADA</t>
  </si>
  <si>
    <t>PERMANENCIA DIURNA, PARA TRATAMIENTO AMBULATORIO DEL PACIENTE, COMPRENDIDOS LOS MISMOS SERVICIOS DE LA ESTANCIA SIQUIATRICA, EXCEPTO LA PERNOCTADA</t>
  </si>
  <si>
    <t>HERNIORRAFIA DIAFRAGMATICA</t>
  </si>
  <si>
    <t>TRATAMIENTO ORTOPEDICO DEDO EN MARTILLO</t>
  </si>
  <si>
    <t>TRATAMIENTO MEDICO QUELOIDE: INCLUYE: INFILTRACIONES Y OTROS</t>
  </si>
  <si>
    <t>EXAMENES DE RESONANCIA MAGNETICA</t>
  </si>
  <si>
    <t>EXAMEN MEDICO BAJO ANESTESIA GENERAL</t>
  </si>
  <si>
    <t>CONSULTA PREANESTESICA</t>
  </si>
  <si>
    <t>INTERCONSULTA MEDICA ESPECIALIZADA AMBULATORIA O INTRAHOSPITALARIA</t>
  </si>
  <si>
    <t>REEMPLAZO PROTESICO TOTAL PRIMARIO DE CADERA</t>
  </si>
  <si>
    <t>MONITORIA FETAL INTRAPARTO, DURANTE TODO EL TRABAJO DE PARTO</t>
  </si>
  <si>
    <t>AMIGDALECTOMIA</t>
  </si>
  <si>
    <t>SAFENO-VARICECTOMIA</t>
  </si>
  <si>
    <t>TORACOTOMIA MAYOR CON CONTROL DE HEMORRAGIA TRAUMATICA</t>
  </si>
  <si>
    <t>COLECISTECTOMIA SIMPLE</t>
  </si>
  <si>
    <t>APENDICECTOMIA, APENDICE NO PERFORADA</t>
  </si>
  <si>
    <t>HEMORROIDECTOMIA EXTERNA</t>
  </si>
  <si>
    <t>PROSTATECTOMIA ABIERTA</t>
  </si>
  <si>
    <t>PIELOLITOTOMIA</t>
  </si>
  <si>
    <t>VARICOCELECTOMIA O HIDROCELECTOMIA</t>
  </si>
  <si>
    <t>NEFRECTOMIA SIMPLE</t>
  </si>
  <si>
    <t>HISTERECTOMIA VAGINAL</t>
  </si>
  <si>
    <t>OSTEOSINTESIS DE CLAVICULA</t>
  </si>
  <si>
    <t>OSTEOSINTESIS DE HUMERO, TERCIO SUPERIOR CON PLACA U OBENQUE</t>
  </si>
  <si>
    <t>OSTEOSINTESIS DE FRACTURA SUPRACONDILEA</t>
  </si>
  <si>
    <t>OSTEOSINTESIS DE FRACTURA RADIODISTAL (COLLES, ETC) CON PLACAS</t>
  </si>
  <si>
    <t>OSTEOSINTESIS DE OLECRANON</t>
  </si>
  <si>
    <t>OSTEOSINTESIS DE FRACTURA RADIODISTAL CON PINES PERCUTANEOS</t>
  </si>
  <si>
    <t>OSTEOSINTESIS DE FRACTURA DE PELVIS O REBORDE POSTERIOR</t>
  </si>
  <si>
    <t>OSTOSINTESIS DE ACETABULO REBORDE POSTERIOR CON TORNILLOS</t>
  </si>
  <si>
    <t>OSTEOSINTESIS DE ACETABULO COMPUESTA (ANTERIOR, POSTERIOR Y SUPERIOR)</t>
  </si>
  <si>
    <t>OSTEOSINTESIS DE DIAFISIS DEL FEMUR CON CLAVO INTRAMEDULAR O PLACA</t>
  </si>
  <si>
    <t>OSTEOSINTESIS DE DIAFISIS DEL FEMUR CON CLAVO INTRAMEDULAR BLOQUEADO</t>
  </si>
  <si>
    <t>OSTEOSINTESIS DE CUELLO DE FEMUR (SUBCAPITAL, INTERTROCANTERICA, O SUB-TROCANTERICA) CONDILEA O SUPRACONDILEA</t>
  </si>
  <si>
    <t>OSTEOSINTESIS DE TIBIA CON CLAVO INTRAMEDULAR O PLACA</t>
  </si>
  <si>
    <t>OSTEOSINTESIS DE PERONE CON CLAVO INTRAMEDULAR O PLACA</t>
  </si>
  <si>
    <t>OSTEOSINTESIS DE FRACTURA COMPLICADA CON CLAVO INTRAMEDULAR</t>
  </si>
  <si>
    <t>OSTEOSINTESIS DE PLATILLOS TIBIALES O PLAFONT TIBIAL SIN INJERTO</t>
  </si>
  <si>
    <t>OSTEOSINTESIS DE PLATILLOS TIBIALES O PLAFONT TIBIAL CON INJERTO</t>
  </si>
  <si>
    <t>OSTEOSINTESIS DE FRACTURA O LUXOFRACTURA DE CUELLO DE PIE</t>
  </si>
  <si>
    <t>OSTEOSINTESIS DE FRACTURA BIMALEOLAR O TRIMALEOLAR</t>
  </si>
  <si>
    <t>MONITORIA FETAL ANTEPARTO, SESION</t>
  </si>
  <si>
    <t>INSERCION O RETIRO DE DISPOSITIVO INTRAUTERINO DE CUALQUIER TIPO; INCLUYE: CONSULTA Y DISPOSITIVO</t>
  </si>
  <si>
    <t>INFILTRACION INTRA ARTICULAR, BOLSA SINOVIAL, LIGAMENTOSA, NEUROMA O DE PUNTO MUSCULAR DOLOROSO</t>
  </si>
  <si>
    <t>INMOVILIZACION COCCIX POR LUXACION</t>
  </si>
  <si>
    <t>INMOVILIZACION MIEMBRO SUPERIOR O INFERIOR TOTAL O PARCIAL</t>
  </si>
  <si>
    <t>TORAX Y/O PELVIS</t>
  </si>
  <si>
    <t>TRATAMIENTO ESGUINCE METACARPOFALANGICO (TRES O MAS)</t>
  </si>
  <si>
    <t>TRATAMIENTO ESGUINCE INTERFALANGICO (TRES O MAS)</t>
  </si>
  <si>
    <t>CURACION SIMPLE CON INMOVILIZACION</t>
  </si>
  <si>
    <t>CRIOTERAPIA (SESION)</t>
  </si>
  <si>
    <t>DE OCHO O MAS</t>
  </si>
  <si>
    <t>DISECCION VENOSA</t>
  </si>
  <si>
    <t>VENODISECCION Y CATETER SUBCLAVIO</t>
  </si>
  <si>
    <t>COLOCACION LINEA ARTERIAL</t>
  </si>
  <si>
    <t>INTUBACION OROTRAQUEAL (EXCLUSIVAMENTE EN CASOS DE REANIMACION)</t>
  </si>
  <si>
    <t>COLECISTECTOMIA LAPAROSCOPICA</t>
  </si>
  <si>
    <t>DETERMINACION DE REGIMEN DIETETICO EN PACIENTE AMBULATORIO</t>
  </si>
  <si>
    <t>INTERCONSULTA DE SOPORTE NUTRICIONAL ESPECIALIZADO, EN PACIENTE HOSPITALIZADO QUE REQUIERA NUTRICION PARENTERAL O SOPORTE ENTERAL ESPECIAL</t>
  </si>
  <si>
    <t>CONSULTA SOCIAL, SESION</t>
  </si>
  <si>
    <t>CONSULTA FAMILIAR, SESION</t>
  </si>
  <si>
    <t>TERAPIA FAMILIAR, SESION</t>
  </si>
  <si>
    <t>ACCIONES SOCIO EDUCATIVAS A GRUPO, SESION</t>
  </si>
  <si>
    <t>QUIMIOFOTOTERAPIA (TRATAMIENTO PARA PSORIASIS, VITILIGO Y LINFOMAS), SESION</t>
  </si>
  <si>
    <t>TRATAMIENTO CON TOXINA BOTULINICA, SESION</t>
  </si>
  <si>
    <t>OXIGENACION HIPERBARICA, SESION</t>
  </si>
  <si>
    <t>MATERIALES DE CURACION POR COMPLICACIONES INTRAHOSPITALARIAS</t>
  </si>
  <si>
    <t>HABITACION UNIPERSONAL</t>
  </si>
  <si>
    <t>HABITACION BIPERSONAL</t>
  </si>
  <si>
    <t>HABITACION DE TRES CAMAS</t>
  </si>
  <si>
    <t>HABITACION DE CUATRO O MAS CAMAS</t>
  </si>
  <si>
    <t>HABITACION UNIPERSONAL, BIPERSONAL O DE MAS CAMAS</t>
  </si>
  <si>
    <t>SALA DE OBSERVACION</t>
  </si>
  <si>
    <t>PARTO NORMAL O INTERVENIDO (FORCEPS O ESPATULAS) Y REVISION DE CAVIDAD UTERINA</t>
  </si>
  <si>
    <t>SESION TERAPIA ELECTROCONVULSIVA</t>
  </si>
  <si>
    <t>PROCEDIMIENTOS DE SALUD ORAL Y DE QUIMIOTERAPIA EN NIÑO (SESION)</t>
  </si>
  <si>
    <t>ESTUDIOS RADIOLOGICOS</t>
  </si>
  <si>
    <t>SERVICIO DE PERFUSIONISTA, POR INTERVENCION</t>
  </si>
  <si>
    <t>VALORACION POR EL PEDIATRA, DEL RECIEN NACIDO Y CONTROLES DEL SANO DURANTE TODA SU PERMANENCIA EN EL SERVICIO DE HOSPITALIZACION</t>
  </si>
  <si>
    <t>VALORACION POR EL MEDICO GENERAL, DEL RECIEN NACIDO Y CONTROLES DEL SANO DURANTE TODA SU PERMANENCIA EN EL SERVICIO DE HOSPITALIZACION</t>
  </si>
  <si>
    <t>ATENCION INTRAHOSPITALARIA ESPECIALIZADA DE PSIQUIATRIA (SEMANAL)</t>
  </si>
  <si>
    <t>VALORACION INICIAL INTRAHOSPITALARIA PREPARTO</t>
  </si>
  <si>
    <t>MATERIALES DE SUTURA Y CURACION, MEDICAMENTOS Y SOLUCIONES, OXIGENO, AGENTES Y GASES ANESTESICOS</t>
  </si>
  <si>
    <t>ATENCION DE HEMODIALISIS POR INSUFICIENCIA RENAL AGUDA, INCLUIDO EL PROCEDIMIENTO Y LOS CONTROLES INTRA HOSPITALARIOS REQUERIDOS</t>
  </si>
  <si>
    <t>SESION DE HEMODIALISIS POR INSUFICIENCIA RENAL CRONICA, INCLUIDOS LOS CONTROLES MEDICOS QUE EL PACIENTE REQUIERA</t>
  </si>
  <si>
    <t>ATENCION DIARIA DE DIALISIS PERITONEAL POR INSUFICIENCIA RENAL AGUDA, INCLUIDO EL PROCEDIMIENTO Y LOS CONTROLES INTRAHOSPITALARIOS</t>
  </si>
  <si>
    <t>ENTRENAMIENTO PREVIO NECESARIO DE CADA PACIENTE QUE INGRESE AL PROGRAMA DE DIALISIS PERITONEAL AMBULATORIA, POR INSUFICIENCIA RENAL CRONICA (ACTIVIDADES DEL EQUIPO MEDICO Y PARAMEDICO DE LA UNIDAD)</t>
  </si>
  <si>
    <t>ATENCION MENSUAL INTEGRAL POR PACIENTE EN DIALISIS PERITONEAL AMBULATORIA POR INSUFICIENCIA RENAL CRONICA (INCLUYE: CONTROLES MEDICOS, CAMBIOS DE EQUIPO DE INFUSION Y ADIESTRAMIENTO)</t>
  </si>
  <si>
    <t>LA ATENCION DE URGENCIAS DE TIPO PREHOSPITALARIO Y APOYO TERAPEUTICO EN UNIDADES MOVILES</t>
  </si>
  <si>
    <t>ACTIVIDAD INDIVIDUAL O GRUPAL DE PROMOCION, PREVENCION O PROTECCION ESPECIFICA (POR CADA SESION)</t>
  </si>
  <si>
    <t>ATENCION DOMICILIARIA PARA PACIENTES CRONICOS, TERMINALES Y/O CON TRATAMIENTO DEFINIDO; MENSUAL POR PACIENTE</t>
  </si>
  <si>
    <t>ATENCION INTEGRAL DE HEMODIALISIS POR INSUFICIENCIA RENAL AGUDA O CRONICA: SESION</t>
  </si>
  <si>
    <t>ATENCION AMBULATORIA INTEGRAL DEL OXIGENO DEPENDIENTE: MENSUAL POR PACIENTE</t>
  </si>
  <si>
    <t>ATENCION MEDICA Y DE SALUD ORAL, INCLUIDAS LAS ACCIONES DE PROMOCION DE LA SALUD, PREVENCION DE LA ENFERMEDAD Y PROTECCION ESPECIFICA. POR SESION.</t>
  </si>
  <si>
    <t>ATENCION MEDICA, INCLUIDAS LAS ACCIONES DE PROMOCION, PREVENCION Y PROTECCION. POR SESION</t>
  </si>
  <si>
    <t>ATENCION MEDICA SIN ACCIONES DE PROMOCION, PREVENCION Y PROTECCION ESPECIFICA. POR SESION.</t>
  </si>
  <si>
    <t>ATENCION DE SALUD ORAL, INCLUIDAS LAS ACCIONES DE PROMOCION, PREVENCION Y PROTECCION. POR SESION.</t>
  </si>
  <si>
    <t>ACCIONES DE PROMOCION DE LA SALUD, PREVENCION DE LA ENFERMEDAD Y PROTECCION DEPARTAMENTOS DE : AMAZONAS, ARAUCA, CASANARE, CAQUETA, CHOCO, GUAJIRA, GUAINIA, GUAVIARE, META, PUTUMAYO, SAN ANDRES Y PROVIDENCIA, SUCRE, VAUPES, VICHADA Y REGION DE URABA. SE E</t>
  </si>
  <si>
    <t>ATENCION MEDICA Y DE SALUD ORAL, INCLUIDAS LAS ACCIONES DE PROMOCION DE LA SALUD, PREVENCION DE LA Y PROTECCION ESPECIFICA. POR SESION.</t>
  </si>
  <si>
    <t>ATENCION MEDICA, INCLUIDAS LAS ACCIONES DE PROMOCION, PREVENCION Y PROTECCION. POR SESION.</t>
  </si>
  <si>
    <t>ATENCION MEDICA SIN ACCIONES DE PROMOCION, PREVENCION Y PROTECCION. POR SESION.</t>
  </si>
  <si>
    <t>ACCIONES DE PROMOCION DE LA SALUD, PREVENCION DE LA ENFERMEDAD Y PROTECCION ESPECIFICA. POR SESION.</t>
  </si>
  <si>
    <t>ATENCION MEDICA, INCLUIDAS LAS ACCIONES DE PROMOCION, PREVENCION Y PROTECCION ESPECIFICA. POR SESION.</t>
  </si>
  <si>
    <t>ATENCION MEDICA SIN ACCIONES DE PROMOCION, PREVENCION Y PROTECCION ESPECIFICA</t>
  </si>
  <si>
    <t>ATENCION DE SALUD ORAL, INCLUIDAS LAS ACCIONES DE PROMOCION, PREVENCION Y PROTECCION ESPECIFICA. POR SESION.</t>
  </si>
  <si>
    <t>RESECCION DE PTERIGION; INCLUYE PLASTIA LIBRE</t>
  </si>
  <si>
    <t>CIRUGIA ENDOSCOPICA TRANSNASAL</t>
  </si>
  <si>
    <t>GASTRECTOMIA PARCIAL MAS RECONSTRUCCION CON O SIN VAGOTOMIA</t>
  </si>
  <si>
    <t>RESECCION DE QUISTE PILONIDAL, EXTIRPACION ABIERTA O MARZUPIALIZACION</t>
  </si>
  <si>
    <t>PROSTATECTOMIA TRANSURETRAL Y/O VAPORIZACION</t>
  </si>
  <si>
    <t>CIRCUNCISION INCLUYE PLASTIA DEL FRENILLO Y/O LIBERACION DE ADHERENCIAS</t>
  </si>
  <si>
    <t>ORQUIDEOPEXIA INCLUYE TRATAMIENTO DEL SACO HENIARIO Y RESECCION DE HIDATIDES</t>
  </si>
  <si>
    <t>HISTERECTOMIA ABDOMINAL TOTAL, CON O SIN REMOCION DE TROMPAS U OVARIOS</t>
  </si>
  <si>
    <t>OPERACION CESAREA SEGMENTARIA TRANSVERSAL O CORPORAL</t>
  </si>
  <si>
    <t>ATENCION DEL PARTO VAGINAL (NORMAL O INTERVENIDO CON FORCEPS O ESPATULAS); INCLUYE: EPISIORRAFIA Y/O PERINEORRAFIA</t>
  </si>
  <si>
    <t>OSTEOSINTESIS DE CONDILO HUMERAL AISLADA</t>
  </si>
  <si>
    <t>OSTEOSINTESIS DE ROTULA</t>
  </si>
  <si>
    <t>AMPUTACION O DESARTICULACION DE PIERNA</t>
  </si>
  <si>
    <t>ARTRODESIS POSTERIOR DE COLUMNA CON INSTRUMENTACION</t>
  </si>
  <si>
    <t>ARTRODESIS ANTERIOR DE COLUMNA CON INSTRUMENTACION</t>
  </si>
  <si>
    <t>ARTRODESIS DE COLUMNA CON FIJACION TRANSPEDICULAR</t>
  </si>
  <si>
    <t>REDUCCION ABIERTA DE FRACTURA DE MAXILAR SUPERIOR (LEFORT II Y III) INCLUYE INMOVILIZACION INTERMAXILAR Y OSTEOSINTESIS</t>
  </si>
  <si>
    <t>REDUCCION ABIERTA DE FRACTURA DE MAXILAR INFERIOR;</t>
  </si>
  <si>
    <t>REDUCCION ABIERTA DE FRACTURA DE ARCO CIGOMATICO</t>
  </si>
  <si>
    <t>REDUCCION ABIERTA DE FRACTURA MALAR</t>
  </si>
  <si>
    <t>CIRUGIA GINECOLOGICA LAPAROSCOPICA AMBULATORIA DE II NIVEL</t>
  </si>
  <si>
    <t>CIRUGIA GINECOLOGICA LAPAROSCOPICA AMBULATORIA DE I NIVEL</t>
  </si>
  <si>
    <t>CIRUGIA ARTROSCOPICA DE RODILLA, PRIMER NIVEL</t>
  </si>
  <si>
    <t>CARDIOVERSION DE PACIENTES EN TRATAMIENTO NO QUIRURGICO</t>
  </si>
  <si>
    <t>ATENCION DIARIA INTRAHOSPITALARIA, POR EL ESPECIALISTA TRATANTE, DEL PACIENTE NO QUIRURGICO U OBSTETRICO</t>
  </si>
  <si>
    <t>ATENCION DIARIA INTRAHOSPITALARIA, POR EL MEDICO GENERAL TRATANTE, DEL PACIENTE NO QUIRURGICO U OBSTETRICO</t>
  </si>
  <si>
    <t>VALORACION INICIAL INTRAHOSPITALARIA, POR EL ESPECIALISTA TRATANTE, DEL PACIENTE INGRESADO PARA ESTUDIO Y/O TRATAMIENTO NO QUIRURGICO U OBSTETRICO</t>
  </si>
  <si>
    <t>VALORACION INICIAL INTRAHOSPITALARIA, POR EL MEDICO GENERAL TRATANTE, DEL PACIENTE INGRESADO PARA TRATAMIENTO NO QUIRURGICO U OBSTETRICO</t>
  </si>
  <si>
    <t>CONSULTA PRE QUIRURGICA AMBULATORIA Y/O INTRAHOSPITALARIA, POR EL CIRUJANO</t>
  </si>
  <si>
    <t>JUNTA MEDICO QUIRURGICA (CADA ESPECIALISTA POR REUNION)</t>
  </si>
  <si>
    <t>ATENCION DIARIA INTRAHOSPITALARIA POR EL ESPECIALISTA TRATANTE DEL PACIENTE QUIRURGICO Y OBSTETRICO</t>
  </si>
  <si>
    <t>POR SESION, QUE INCLUYE: LA DOTACION Y SERVICIO DE ENFERMERIA, LA UTILIZACION DE LOS EQUIPOS Y ELEMENTOS PROPIOS DE LA UNIDAD, SERVICIOS PUBLICOS Y DE ASEO</t>
  </si>
  <si>
    <t>ATENCION DIARIA EN LA UNIDAD DE NEFROLOGIA, QUE INCLUYE: LA DOTACION Y SERVICIO DE ENFERMERIA, LA UTILIZACION DE LOS EQUIPOS Y ELEMENTOS PROPIOS DE LA UNIDAD, SERVICIOS PUBLICOS Y DE ASEO</t>
  </si>
  <si>
    <t>RETINOPEXIA QUIRURGICA</t>
  </si>
  <si>
    <t>MASTECTOMIA RADICAL MODIFICADA CON DISECCION AXILAR Y CONSERVACION DE MUSCULOS PECTORALES</t>
  </si>
  <si>
    <t>OSTEOSINTESIS DE HUMERO EN DIAFISIS CON PLACAS</t>
  </si>
  <si>
    <t>OSTEOSINTESIS DE HUMERO , PROXIMAL O DISTAL, PERCUTANEA CON PINES</t>
  </si>
  <si>
    <t>OSTEOSINTESIS DE HUMERO EN DIAFISIS CON CLAVO INTRAMEDULAR BLOQUEADO</t>
  </si>
  <si>
    <t>OSTEOSINTESIS DE DIAFISIS DE CUBITO O RADIO</t>
  </si>
  <si>
    <t>OSTEOSINTESIS DE DIAFISIS DE CUBITO Y RADIO</t>
  </si>
  <si>
    <t>REPARACION QUIRURGICA POST-TRAUMATICA DEL TENDON DE AQUILES</t>
  </si>
  <si>
    <t>Unidad de Valor Básico 2025: $11.552</t>
  </si>
  <si>
    <t>VALOR EN PESOS
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</si>
</sst>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\ #,##0.00;[Red]\-&quot;$&quot;\ #,##0.0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/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0" fontId="0" fillId="0" borderId="1" xfId="0" applyNumberFormat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8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CDC14-D84D-412F-A44E-52A719AE030D}">
  <dimension ref="A1:D1515"/>
  <sheetViews>
    <sheetView tabSelected="1" workbookViewId="0">
      <selection sqref="A1:D1"/>
    </sheetView>
  </sheetViews>
  <sheetFormatPr baseColWidth="10" defaultRowHeight="15" x14ac:dyDescent="0.25"/>
  <cols>
    <col min="1" max="1" width="15.42578125" style="2" customWidth="1"/>
    <col min="2" max="2" width="48.42578125" style="1" customWidth="1"/>
    <col min="3" max="3" width="14.85546875" style="2" bestFit="1" customWidth="1"/>
    <col min="4" max="4" width="17.28515625" customWidth="1"/>
  </cols>
  <sheetData>
    <row r="1" spans="1:4" ht="21" x14ac:dyDescent="0.25">
      <c r="A1" s="8" t="s">
        <v>2501</v>
      </c>
      <c r="B1" s="8"/>
      <c r="C1" s="8"/>
      <c r="D1" s="8"/>
    </row>
    <row r="2" spans="1:4" x14ac:dyDescent="0.25">
      <c r="A2" s="7" t="s">
        <v>2500</v>
      </c>
      <c r="B2" s="7"/>
      <c r="C2" s="7"/>
      <c r="D2" s="7"/>
    </row>
    <row r="3" spans="1:4" x14ac:dyDescent="0.25">
      <c r="A3" s="14" t="s">
        <v>2502</v>
      </c>
      <c r="B3" s="14"/>
      <c r="C3" s="14"/>
      <c r="D3" s="14"/>
    </row>
    <row r="4" spans="1:4" x14ac:dyDescent="0.25">
      <c r="A4" s="14" t="s">
        <v>2893</v>
      </c>
      <c r="B4" s="14"/>
      <c r="C4" s="14"/>
      <c r="D4" s="14"/>
    </row>
    <row r="6" spans="1:4" s="6" customFormat="1" ht="30" x14ac:dyDescent="0.25">
      <c r="A6" s="5" t="s">
        <v>0</v>
      </c>
      <c r="B6" s="5" t="s">
        <v>1</v>
      </c>
      <c r="C6" s="5" t="s">
        <v>2</v>
      </c>
      <c r="D6" s="5" t="s">
        <v>2894</v>
      </c>
    </row>
    <row r="7" spans="1:4" x14ac:dyDescent="0.25">
      <c r="A7" s="3" t="s">
        <v>8</v>
      </c>
      <c r="B7" s="4" t="s">
        <v>9</v>
      </c>
      <c r="C7" s="3">
        <v>5.93</v>
      </c>
      <c r="D7" s="15">
        <f t="shared" ref="D7:D23" si="0">ROUND(+C7*11552,-2)</f>
        <v>68500</v>
      </c>
    </row>
    <row r="8" spans="1:4" x14ac:dyDescent="0.25">
      <c r="A8" s="3" t="s">
        <v>10</v>
      </c>
      <c r="B8" s="4" t="s">
        <v>11</v>
      </c>
      <c r="C8" s="3">
        <v>15.9</v>
      </c>
      <c r="D8" s="15">
        <f t="shared" si="0"/>
        <v>183700</v>
      </c>
    </row>
    <row r="9" spans="1:4" x14ac:dyDescent="0.25">
      <c r="A9" s="3" t="s">
        <v>12</v>
      </c>
      <c r="B9" s="4" t="s">
        <v>13</v>
      </c>
      <c r="C9" s="3">
        <v>1.81</v>
      </c>
      <c r="D9" s="15">
        <f t="shared" si="0"/>
        <v>20900</v>
      </c>
    </row>
    <row r="10" spans="1:4" x14ac:dyDescent="0.25">
      <c r="A10" s="3" t="s">
        <v>14</v>
      </c>
      <c r="B10" s="4" t="s">
        <v>15</v>
      </c>
      <c r="C10" s="3">
        <v>6.36</v>
      </c>
      <c r="D10" s="15">
        <f t="shared" si="0"/>
        <v>73500</v>
      </c>
    </row>
    <row r="11" spans="1:4" x14ac:dyDescent="0.25">
      <c r="A11" s="3" t="s">
        <v>16</v>
      </c>
      <c r="B11" s="4" t="s">
        <v>17</v>
      </c>
      <c r="C11" s="3">
        <v>9.32</v>
      </c>
      <c r="D11" s="15">
        <f t="shared" si="0"/>
        <v>107700</v>
      </c>
    </row>
    <row r="12" spans="1:4" x14ac:dyDescent="0.25">
      <c r="A12" s="3" t="s">
        <v>18</v>
      </c>
      <c r="B12" s="4" t="s">
        <v>19</v>
      </c>
      <c r="C12" s="3">
        <v>8.0399999999999991</v>
      </c>
      <c r="D12" s="15">
        <f t="shared" si="0"/>
        <v>92900</v>
      </c>
    </row>
    <row r="13" spans="1:4" x14ac:dyDescent="0.25">
      <c r="A13" s="3" t="s">
        <v>20</v>
      </c>
      <c r="B13" s="4" t="s">
        <v>21</v>
      </c>
      <c r="C13" s="3">
        <v>63.74</v>
      </c>
      <c r="D13" s="15">
        <f t="shared" si="0"/>
        <v>736300</v>
      </c>
    </row>
    <row r="14" spans="1:4" x14ac:dyDescent="0.25">
      <c r="A14" s="3" t="s">
        <v>22</v>
      </c>
      <c r="B14" s="4" t="s">
        <v>23</v>
      </c>
      <c r="C14" s="3">
        <v>5.24</v>
      </c>
      <c r="D14" s="15">
        <f t="shared" si="0"/>
        <v>60500</v>
      </c>
    </row>
    <row r="15" spans="1:4" x14ac:dyDescent="0.25">
      <c r="A15" s="3" t="s">
        <v>24</v>
      </c>
      <c r="B15" s="4" t="s">
        <v>25</v>
      </c>
      <c r="C15" s="3">
        <v>13.8</v>
      </c>
      <c r="D15" s="15">
        <f t="shared" si="0"/>
        <v>159400</v>
      </c>
    </row>
    <row r="16" spans="1:4" x14ac:dyDescent="0.25">
      <c r="A16" s="3" t="s">
        <v>26</v>
      </c>
      <c r="B16" s="4" t="s">
        <v>27</v>
      </c>
      <c r="C16" s="3">
        <v>5.46</v>
      </c>
      <c r="D16" s="15">
        <f t="shared" si="0"/>
        <v>63100</v>
      </c>
    </row>
    <row r="17" spans="1:4" x14ac:dyDescent="0.25">
      <c r="A17" s="3" t="s">
        <v>28</v>
      </c>
      <c r="B17" s="4" t="s">
        <v>29</v>
      </c>
      <c r="C17" s="3">
        <v>31.85</v>
      </c>
      <c r="D17" s="15">
        <f t="shared" si="0"/>
        <v>367900</v>
      </c>
    </row>
    <row r="18" spans="1:4" x14ac:dyDescent="0.25">
      <c r="A18" s="3" t="s">
        <v>30</v>
      </c>
      <c r="B18" s="4" t="s">
        <v>31</v>
      </c>
      <c r="C18" s="3">
        <v>21.15</v>
      </c>
      <c r="D18" s="15">
        <f t="shared" si="0"/>
        <v>244300</v>
      </c>
    </row>
    <row r="19" spans="1:4" x14ac:dyDescent="0.25">
      <c r="A19" s="3" t="s">
        <v>32</v>
      </c>
      <c r="B19" s="4" t="s">
        <v>33</v>
      </c>
      <c r="C19" s="3">
        <v>8.68</v>
      </c>
      <c r="D19" s="15">
        <f t="shared" si="0"/>
        <v>100300</v>
      </c>
    </row>
    <row r="20" spans="1:4" x14ac:dyDescent="0.25">
      <c r="A20" s="3" t="s">
        <v>34</v>
      </c>
      <c r="B20" s="4" t="s">
        <v>35</v>
      </c>
      <c r="C20" s="3">
        <v>10.83</v>
      </c>
      <c r="D20" s="15">
        <f t="shared" si="0"/>
        <v>125100</v>
      </c>
    </row>
    <row r="21" spans="1:4" x14ac:dyDescent="0.25">
      <c r="A21" s="3" t="s">
        <v>36</v>
      </c>
      <c r="B21" s="4" t="s">
        <v>37</v>
      </c>
      <c r="C21" s="3">
        <v>5.67</v>
      </c>
      <c r="D21" s="15">
        <f t="shared" si="0"/>
        <v>65500</v>
      </c>
    </row>
    <row r="22" spans="1:4" x14ac:dyDescent="0.25">
      <c r="A22" s="3" t="s">
        <v>38</v>
      </c>
      <c r="B22" s="4" t="s">
        <v>39</v>
      </c>
      <c r="C22" s="3">
        <v>3.17</v>
      </c>
      <c r="D22" s="15">
        <f t="shared" si="0"/>
        <v>36600</v>
      </c>
    </row>
    <row r="23" spans="1:4" x14ac:dyDescent="0.25">
      <c r="A23" s="3" t="s">
        <v>40</v>
      </c>
      <c r="B23" s="4" t="s">
        <v>41</v>
      </c>
      <c r="C23" s="3">
        <v>2.11</v>
      </c>
      <c r="D23" s="15">
        <f t="shared" si="0"/>
        <v>24400</v>
      </c>
    </row>
    <row r="24" spans="1:4" x14ac:dyDescent="0.25">
      <c r="A24" s="3" t="s">
        <v>42</v>
      </c>
      <c r="B24" s="4" t="s">
        <v>43</v>
      </c>
      <c r="C24" s="3">
        <v>7.91</v>
      </c>
      <c r="D24" s="15">
        <f t="shared" ref="D24:D87" si="1">ROUND(+C24*11552,-2)</f>
        <v>91400</v>
      </c>
    </row>
    <row r="25" spans="1:4" x14ac:dyDescent="0.25">
      <c r="A25" s="3" t="s">
        <v>44</v>
      </c>
      <c r="B25" s="4" t="s">
        <v>45</v>
      </c>
      <c r="C25" s="3">
        <v>11.69</v>
      </c>
      <c r="D25" s="15">
        <f t="shared" si="1"/>
        <v>135000</v>
      </c>
    </row>
    <row r="26" spans="1:4" x14ac:dyDescent="0.25">
      <c r="A26" s="3" t="s">
        <v>46</v>
      </c>
      <c r="B26" s="4" t="s">
        <v>47</v>
      </c>
      <c r="C26" s="3">
        <v>2.0699999999999998</v>
      </c>
      <c r="D26" s="15">
        <f t="shared" si="1"/>
        <v>23900</v>
      </c>
    </row>
    <row r="27" spans="1:4" x14ac:dyDescent="0.25">
      <c r="A27" s="3" t="s">
        <v>48</v>
      </c>
      <c r="B27" s="4" t="s">
        <v>49</v>
      </c>
      <c r="C27" s="3">
        <v>2.11</v>
      </c>
      <c r="D27" s="15">
        <f t="shared" si="1"/>
        <v>24400</v>
      </c>
    </row>
    <row r="28" spans="1:4" x14ac:dyDescent="0.25">
      <c r="A28" s="3" t="s">
        <v>50</v>
      </c>
      <c r="B28" s="4" t="s">
        <v>51</v>
      </c>
      <c r="C28" s="3">
        <v>8.56</v>
      </c>
      <c r="D28" s="15">
        <f t="shared" si="1"/>
        <v>98900</v>
      </c>
    </row>
    <row r="29" spans="1:4" x14ac:dyDescent="0.25">
      <c r="A29" s="3" t="s">
        <v>52</v>
      </c>
      <c r="B29" s="4" t="s">
        <v>53</v>
      </c>
      <c r="C29" s="3">
        <v>1.89</v>
      </c>
      <c r="D29" s="15">
        <f t="shared" si="1"/>
        <v>21800</v>
      </c>
    </row>
    <row r="30" spans="1:4" x14ac:dyDescent="0.25">
      <c r="A30" s="3" t="s">
        <v>54</v>
      </c>
      <c r="B30" s="4" t="s">
        <v>55</v>
      </c>
      <c r="C30" s="3">
        <v>3.62</v>
      </c>
      <c r="D30" s="15">
        <f t="shared" si="1"/>
        <v>41800</v>
      </c>
    </row>
    <row r="31" spans="1:4" x14ac:dyDescent="0.25">
      <c r="A31" s="3" t="s">
        <v>56</v>
      </c>
      <c r="B31" s="4" t="s">
        <v>57</v>
      </c>
      <c r="C31" s="3">
        <v>6.83</v>
      </c>
      <c r="D31" s="15">
        <f t="shared" si="1"/>
        <v>78900</v>
      </c>
    </row>
    <row r="32" spans="1:4" x14ac:dyDescent="0.25">
      <c r="A32" s="3" t="s">
        <v>58</v>
      </c>
      <c r="B32" s="4" t="s">
        <v>59</v>
      </c>
      <c r="C32" s="3">
        <v>6.83</v>
      </c>
      <c r="D32" s="15">
        <f t="shared" si="1"/>
        <v>78900</v>
      </c>
    </row>
    <row r="33" spans="1:4" x14ac:dyDescent="0.25">
      <c r="A33" s="3" t="s">
        <v>60</v>
      </c>
      <c r="B33" s="4" t="s">
        <v>61</v>
      </c>
      <c r="C33" s="3">
        <v>2.2200000000000002</v>
      </c>
      <c r="D33" s="15">
        <f t="shared" si="1"/>
        <v>25600</v>
      </c>
    </row>
    <row r="34" spans="1:4" x14ac:dyDescent="0.25">
      <c r="A34" s="3" t="s">
        <v>62</v>
      </c>
      <c r="B34" s="4" t="s">
        <v>63</v>
      </c>
      <c r="C34" s="3">
        <v>1.28</v>
      </c>
      <c r="D34" s="15">
        <f t="shared" si="1"/>
        <v>14800</v>
      </c>
    </row>
    <row r="35" spans="1:4" x14ac:dyDescent="0.25">
      <c r="A35" s="3" t="s">
        <v>64</v>
      </c>
      <c r="B35" s="4" t="s">
        <v>65</v>
      </c>
      <c r="C35" s="3">
        <v>3.17</v>
      </c>
      <c r="D35" s="15">
        <f t="shared" si="1"/>
        <v>36600</v>
      </c>
    </row>
    <row r="36" spans="1:4" x14ac:dyDescent="0.25">
      <c r="A36" s="3" t="s">
        <v>66</v>
      </c>
      <c r="B36" s="4" t="s">
        <v>67</v>
      </c>
      <c r="C36" s="3" t="s">
        <v>4</v>
      </c>
      <c r="D36" s="15">
        <f t="shared" si="1"/>
        <v>80900</v>
      </c>
    </row>
    <row r="37" spans="1:4" x14ac:dyDescent="0.25">
      <c r="A37" s="3" t="s">
        <v>68</v>
      </c>
      <c r="B37" s="4" t="s">
        <v>69</v>
      </c>
      <c r="C37" s="3">
        <v>5.1100000000000003</v>
      </c>
      <c r="D37" s="15">
        <f t="shared" si="1"/>
        <v>59000</v>
      </c>
    </row>
    <row r="38" spans="1:4" x14ac:dyDescent="0.25">
      <c r="A38" s="3" t="s">
        <v>70</v>
      </c>
      <c r="B38" s="4" t="s">
        <v>71</v>
      </c>
      <c r="C38" s="3">
        <v>5.1100000000000003</v>
      </c>
      <c r="D38" s="15">
        <f t="shared" si="1"/>
        <v>59000</v>
      </c>
    </row>
    <row r="39" spans="1:4" x14ac:dyDescent="0.25">
      <c r="A39" s="3" t="s">
        <v>72</v>
      </c>
      <c r="B39" s="4" t="s">
        <v>73</v>
      </c>
      <c r="C39" s="3">
        <v>5.07</v>
      </c>
      <c r="D39" s="15">
        <f t="shared" si="1"/>
        <v>58600</v>
      </c>
    </row>
    <row r="40" spans="1:4" x14ac:dyDescent="0.25">
      <c r="A40" s="3" t="s">
        <v>74</v>
      </c>
      <c r="B40" s="4" t="s">
        <v>75</v>
      </c>
      <c r="C40" s="3">
        <v>16.89</v>
      </c>
      <c r="D40" s="15">
        <f t="shared" si="1"/>
        <v>195100</v>
      </c>
    </row>
    <row r="41" spans="1:4" x14ac:dyDescent="0.25">
      <c r="A41" s="3" t="s">
        <v>76</v>
      </c>
      <c r="B41" s="4" t="s">
        <v>77</v>
      </c>
      <c r="C41" s="3">
        <v>5.72</v>
      </c>
      <c r="D41" s="15">
        <f t="shared" si="1"/>
        <v>66100</v>
      </c>
    </row>
    <row r="42" spans="1:4" x14ac:dyDescent="0.25">
      <c r="A42" s="3" t="s">
        <v>78</v>
      </c>
      <c r="B42" s="4" t="s">
        <v>79</v>
      </c>
      <c r="C42" s="3">
        <v>3.28</v>
      </c>
      <c r="D42" s="15">
        <f t="shared" si="1"/>
        <v>37900</v>
      </c>
    </row>
    <row r="43" spans="1:4" x14ac:dyDescent="0.25">
      <c r="A43" s="3" t="s">
        <v>80</v>
      </c>
      <c r="B43" s="4" t="s">
        <v>81</v>
      </c>
      <c r="C43" s="3">
        <v>3.28</v>
      </c>
      <c r="D43" s="15">
        <f t="shared" si="1"/>
        <v>37900</v>
      </c>
    </row>
    <row r="44" spans="1:4" x14ac:dyDescent="0.25">
      <c r="A44" s="3" t="s">
        <v>82</v>
      </c>
      <c r="B44" s="4" t="s">
        <v>83</v>
      </c>
      <c r="C44" s="3">
        <v>3.09</v>
      </c>
      <c r="D44" s="15">
        <f t="shared" si="1"/>
        <v>35700</v>
      </c>
    </row>
    <row r="45" spans="1:4" x14ac:dyDescent="0.25">
      <c r="A45" s="3" t="s">
        <v>84</v>
      </c>
      <c r="B45" s="4" t="s">
        <v>85</v>
      </c>
      <c r="C45" s="3">
        <v>10.57</v>
      </c>
      <c r="D45" s="15">
        <f t="shared" si="1"/>
        <v>122100</v>
      </c>
    </row>
    <row r="46" spans="1:4" x14ac:dyDescent="0.25">
      <c r="A46" s="3" t="s">
        <v>86</v>
      </c>
      <c r="B46" s="4" t="s">
        <v>87</v>
      </c>
      <c r="C46" s="3">
        <v>13.8</v>
      </c>
      <c r="D46" s="15">
        <f t="shared" si="1"/>
        <v>159400</v>
      </c>
    </row>
    <row r="47" spans="1:4" x14ac:dyDescent="0.25">
      <c r="A47" s="3" t="s">
        <v>88</v>
      </c>
      <c r="B47" s="4" t="s">
        <v>89</v>
      </c>
      <c r="C47" s="3">
        <v>6.15</v>
      </c>
      <c r="D47" s="15">
        <f t="shared" si="1"/>
        <v>71000</v>
      </c>
    </row>
    <row r="48" spans="1:4" x14ac:dyDescent="0.25">
      <c r="A48" s="3" t="s">
        <v>90</v>
      </c>
      <c r="B48" s="4" t="s">
        <v>91</v>
      </c>
      <c r="C48" s="3">
        <v>5.37</v>
      </c>
      <c r="D48" s="15">
        <f t="shared" si="1"/>
        <v>62000</v>
      </c>
    </row>
    <row r="49" spans="1:4" x14ac:dyDescent="0.25">
      <c r="A49" s="3" t="s">
        <v>92</v>
      </c>
      <c r="B49" s="4" t="s">
        <v>93</v>
      </c>
      <c r="C49" s="3">
        <v>2.4500000000000002</v>
      </c>
      <c r="D49" s="15">
        <f t="shared" si="1"/>
        <v>28300</v>
      </c>
    </row>
    <row r="50" spans="1:4" x14ac:dyDescent="0.25">
      <c r="A50" s="3" t="s">
        <v>94</v>
      </c>
      <c r="B50" s="4" t="s">
        <v>95</v>
      </c>
      <c r="C50" s="3">
        <v>9.41</v>
      </c>
      <c r="D50" s="15">
        <f t="shared" si="1"/>
        <v>108700</v>
      </c>
    </row>
    <row r="51" spans="1:4" x14ac:dyDescent="0.25">
      <c r="A51" s="3" t="s">
        <v>96</v>
      </c>
      <c r="B51" s="4" t="s">
        <v>97</v>
      </c>
      <c r="C51" s="3">
        <v>2.98</v>
      </c>
      <c r="D51" s="15">
        <f t="shared" si="1"/>
        <v>34400</v>
      </c>
    </row>
    <row r="52" spans="1:4" x14ac:dyDescent="0.25">
      <c r="A52" s="3" t="s">
        <v>98</v>
      </c>
      <c r="B52" s="4" t="s">
        <v>99</v>
      </c>
      <c r="C52" s="3">
        <v>8.7200000000000006</v>
      </c>
      <c r="D52" s="15">
        <f t="shared" si="1"/>
        <v>100700</v>
      </c>
    </row>
    <row r="53" spans="1:4" x14ac:dyDescent="0.25">
      <c r="A53" s="3" t="s">
        <v>100</v>
      </c>
      <c r="B53" s="4" t="s">
        <v>101</v>
      </c>
      <c r="C53" s="3">
        <v>63.74</v>
      </c>
      <c r="D53" s="15">
        <f t="shared" si="1"/>
        <v>736300</v>
      </c>
    </row>
    <row r="54" spans="1:4" x14ac:dyDescent="0.25">
      <c r="A54" s="3" t="s">
        <v>102</v>
      </c>
      <c r="B54" s="4" t="s">
        <v>103</v>
      </c>
      <c r="C54" s="3">
        <v>21.28</v>
      </c>
      <c r="D54" s="15">
        <f t="shared" si="1"/>
        <v>245800</v>
      </c>
    </row>
    <row r="55" spans="1:4" x14ac:dyDescent="0.25">
      <c r="A55" s="3" t="s">
        <v>104</v>
      </c>
      <c r="B55" s="4" t="s">
        <v>105</v>
      </c>
      <c r="C55" s="3">
        <v>7.99</v>
      </c>
      <c r="D55" s="15">
        <f t="shared" si="1"/>
        <v>92300</v>
      </c>
    </row>
    <row r="56" spans="1:4" x14ac:dyDescent="0.25">
      <c r="A56" s="3" t="s">
        <v>106</v>
      </c>
      <c r="B56" s="4" t="s">
        <v>107</v>
      </c>
      <c r="C56" s="3">
        <v>4.9000000000000004</v>
      </c>
      <c r="D56" s="15">
        <f t="shared" si="1"/>
        <v>56600</v>
      </c>
    </row>
    <row r="57" spans="1:4" x14ac:dyDescent="0.25">
      <c r="A57" s="3" t="s">
        <v>108</v>
      </c>
      <c r="B57" s="4" t="s">
        <v>109</v>
      </c>
      <c r="C57" s="3">
        <v>16.04</v>
      </c>
      <c r="D57" s="15">
        <f t="shared" si="1"/>
        <v>185300</v>
      </c>
    </row>
    <row r="58" spans="1:4" x14ac:dyDescent="0.25">
      <c r="A58" s="3" t="s">
        <v>110</v>
      </c>
      <c r="B58" s="4" t="s">
        <v>111</v>
      </c>
      <c r="C58" s="3">
        <v>11.05</v>
      </c>
      <c r="D58" s="15">
        <f t="shared" si="1"/>
        <v>127600</v>
      </c>
    </row>
    <row r="59" spans="1:4" x14ac:dyDescent="0.25">
      <c r="A59" s="3" t="s">
        <v>112</v>
      </c>
      <c r="B59" s="4" t="s">
        <v>113</v>
      </c>
      <c r="C59" s="3">
        <v>7.86</v>
      </c>
      <c r="D59" s="15">
        <f t="shared" si="1"/>
        <v>90800</v>
      </c>
    </row>
    <row r="60" spans="1:4" x14ac:dyDescent="0.25">
      <c r="A60" s="3" t="s">
        <v>114</v>
      </c>
      <c r="B60" s="4" t="s">
        <v>115</v>
      </c>
      <c r="C60" s="3">
        <v>3.92</v>
      </c>
      <c r="D60" s="15">
        <f t="shared" si="1"/>
        <v>45300</v>
      </c>
    </row>
    <row r="61" spans="1:4" x14ac:dyDescent="0.25">
      <c r="A61" s="3" t="s">
        <v>116</v>
      </c>
      <c r="B61" s="4" t="s">
        <v>117</v>
      </c>
      <c r="C61" s="3">
        <v>7.99</v>
      </c>
      <c r="D61" s="15">
        <f t="shared" si="1"/>
        <v>92300</v>
      </c>
    </row>
    <row r="62" spans="1:4" x14ac:dyDescent="0.25">
      <c r="A62" s="3" t="s">
        <v>118</v>
      </c>
      <c r="B62" s="4" t="s">
        <v>119</v>
      </c>
      <c r="C62" s="3">
        <v>8.7200000000000006</v>
      </c>
      <c r="D62" s="15">
        <f t="shared" si="1"/>
        <v>100700</v>
      </c>
    </row>
    <row r="63" spans="1:4" x14ac:dyDescent="0.25">
      <c r="A63" s="3" t="s">
        <v>120</v>
      </c>
      <c r="B63" s="4" t="s">
        <v>121</v>
      </c>
      <c r="C63" s="3">
        <v>9.5399999999999991</v>
      </c>
      <c r="D63" s="15">
        <f t="shared" si="1"/>
        <v>110200</v>
      </c>
    </row>
    <row r="64" spans="1:4" x14ac:dyDescent="0.25">
      <c r="A64" s="3" t="s">
        <v>122</v>
      </c>
      <c r="B64" s="4" t="s">
        <v>123</v>
      </c>
      <c r="C64" s="3">
        <v>14.01</v>
      </c>
      <c r="D64" s="15">
        <f t="shared" si="1"/>
        <v>161800</v>
      </c>
    </row>
    <row r="65" spans="1:4" x14ac:dyDescent="0.25">
      <c r="A65" s="3" t="s">
        <v>124</v>
      </c>
      <c r="B65" s="4" t="s">
        <v>125</v>
      </c>
      <c r="C65" s="3">
        <v>8.94</v>
      </c>
      <c r="D65" s="15">
        <f t="shared" si="1"/>
        <v>103300</v>
      </c>
    </row>
    <row r="66" spans="1:4" x14ac:dyDescent="0.25">
      <c r="A66" s="3" t="s">
        <v>126</v>
      </c>
      <c r="B66" s="4" t="s">
        <v>127</v>
      </c>
      <c r="C66" s="3">
        <v>13.15</v>
      </c>
      <c r="D66" s="15">
        <f t="shared" si="1"/>
        <v>151900</v>
      </c>
    </row>
    <row r="67" spans="1:4" x14ac:dyDescent="0.25">
      <c r="A67" s="3" t="s">
        <v>128</v>
      </c>
      <c r="B67" s="4" t="s">
        <v>129</v>
      </c>
      <c r="C67" s="3">
        <v>10.1</v>
      </c>
      <c r="D67" s="15">
        <f t="shared" si="1"/>
        <v>116700</v>
      </c>
    </row>
    <row r="68" spans="1:4" x14ac:dyDescent="0.25">
      <c r="A68" s="3" t="s">
        <v>130</v>
      </c>
      <c r="B68" s="4" t="s">
        <v>131</v>
      </c>
      <c r="C68" s="3">
        <v>15.82</v>
      </c>
      <c r="D68" s="15">
        <f t="shared" si="1"/>
        <v>182800</v>
      </c>
    </row>
    <row r="69" spans="1:4" x14ac:dyDescent="0.25">
      <c r="A69" s="3" t="s">
        <v>132</v>
      </c>
      <c r="B69" s="4" t="s">
        <v>133</v>
      </c>
      <c r="C69" s="3">
        <v>9.67</v>
      </c>
      <c r="D69" s="15">
        <f t="shared" si="1"/>
        <v>111700</v>
      </c>
    </row>
    <row r="70" spans="1:4" x14ac:dyDescent="0.25">
      <c r="A70" s="3" t="s">
        <v>134</v>
      </c>
      <c r="B70" s="4" t="s">
        <v>135</v>
      </c>
      <c r="C70" s="3">
        <v>11.69</v>
      </c>
      <c r="D70" s="15">
        <f t="shared" si="1"/>
        <v>135000</v>
      </c>
    </row>
    <row r="71" spans="1:4" x14ac:dyDescent="0.25">
      <c r="A71" s="3" t="s">
        <v>136</v>
      </c>
      <c r="B71" s="4" t="s">
        <v>137</v>
      </c>
      <c r="C71" s="3">
        <v>10.15</v>
      </c>
      <c r="D71" s="15">
        <f t="shared" si="1"/>
        <v>117300</v>
      </c>
    </row>
    <row r="72" spans="1:4" x14ac:dyDescent="0.25">
      <c r="A72" s="3" t="s">
        <v>138</v>
      </c>
      <c r="B72" s="4" t="s">
        <v>139</v>
      </c>
      <c r="C72" s="3">
        <v>9.93</v>
      </c>
      <c r="D72" s="15">
        <f t="shared" si="1"/>
        <v>114700</v>
      </c>
    </row>
    <row r="73" spans="1:4" x14ac:dyDescent="0.25">
      <c r="A73" s="3" t="s">
        <v>140</v>
      </c>
      <c r="B73" s="4" t="s">
        <v>141</v>
      </c>
      <c r="C73" s="3">
        <v>7.86</v>
      </c>
      <c r="D73" s="15">
        <f t="shared" si="1"/>
        <v>90800</v>
      </c>
    </row>
    <row r="74" spans="1:4" x14ac:dyDescent="0.25">
      <c r="A74" s="3" t="s">
        <v>142</v>
      </c>
      <c r="B74" s="4" t="s">
        <v>143</v>
      </c>
      <c r="C74" s="3">
        <v>9.67</v>
      </c>
      <c r="D74" s="15">
        <f t="shared" si="1"/>
        <v>111700</v>
      </c>
    </row>
    <row r="75" spans="1:4" x14ac:dyDescent="0.25">
      <c r="A75" s="3" t="s">
        <v>144</v>
      </c>
      <c r="B75" s="4" t="s">
        <v>145</v>
      </c>
      <c r="C75" s="3">
        <v>6.4</v>
      </c>
      <c r="D75" s="15">
        <f t="shared" si="1"/>
        <v>73900</v>
      </c>
    </row>
    <row r="76" spans="1:4" x14ac:dyDescent="0.25">
      <c r="A76" s="3" t="s">
        <v>146</v>
      </c>
      <c r="B76" s="4" t="s">
        <v>147</v>
      </c>
      <c r="C76" s="3">
        <v>6.36</v>
      </c>
      <c r="D76" s="15">
        <f t="shared" si="1"/>
        <v>73500</v>
      </c>
    </row>
    <row r="77" spans="1:4" x14ac:dyDescent="0.25">
      <c r="A77" s="3" t="s">
        <v>148</v>
      </c>
      <c r="B77" s="4" t="s">
        <v>149</v>
      </c>
      <c r="C77" s="3">
        <v>8.99</v>
      </c>
      <c r="D77" s="15">
        <f t="shared" si="1"/>
        <v>103900</v>
      </c>
    </row>
    <row r="78" spans="1:4" x14ac:dyDescent="0.25">
      <c r="A78" s="3" t="s">
        <v>150</v>
      </c>
      <c r="B78" s="4" t="s">
        <v>151</v>
      </c>
      <c r="C78" s="3">
        <v>19.170000000000002</v>
      </c>
      <c r="D78" s="15">
        <f t="shared" si="1"/>
        <v>221500</v>
      </c>
    </row>
    <row r="79" spans="1:4" x14ac:dyDescent="0.25">
      <c r="A79" s="3" t="s">
        <v>152</v>
      </c>
      <c r="B79" s="4" t="s">
        <v>153</v>
      </c>
      <c r="C79" s="3">
        <v>5.84</v>
      </c>
      <c r="D79" s="15">
        <f t="shared" si="1"/>
        <v>67500</v>
      </c>
    </row>
    <row r="80" spans="1:4" x14ac:dyDescent="0.25">
      <c r="A80" s="3" t="s">
        <v>154</v>
      </c>
      <c r="B80" s="4" t="s">
        <v>155</v>
      </c>
      <c r="C80" s="3">
        <v>14.4</v>
      </c>
      <c r="D80" s="15">
        <f t="shared" si="1"/>
        <v>166300</v>
      </c>
    </row>
    <row r="81" spans="1:4" x14ac:dyDescent="0.25">
      <c r="A81" s="3" t="s">
        <v>156</v>
      </c>
      <c r="B81" s="4" t="s">
        <v>157</v>
      </c>
      <c r="C81" s="3">
        <v>14.4</v>
      </c>
      <c r="D81" s="15">
        <f t="shared" si="1"/>
        <v>166300</v>
      </c>
    </row>
    <row r="82" spans="1:4" x14ac:dyDescent="0.25">
      <c r="A82" s="3" t="s">
        <v>158</v>
      </c>
      <c r="B82" s="4" t="s">
        <v>159</v>
      </c>
      <c r="C82" s="3">
        <v>14.4</v>
      </c>
      <c r="D82" s="15">
        <f t="shared" si="1"/>
        <v>166300</v>
      </c>
    </row>
    <row r="83" spans="1:4" x14ac:dyDescent="0.25">
      <c r="A83" s="3" t="s">
        <v>160</v>
      </c>
      <c r="B83" s="4" t="s">
        <v>161</v>
      </c>
      <c r="C83" s="3">
        <v>14.4</v>
      </c>
      <c r="D83" s="15">
        <f t="shared" si="1"/>
        <v>166300</v>
      </c>
    </row>
    <row r="84" spans="1:4" x14ac:dyDescent="0.25">
      <c r="A84" s="3" t="s">
        <v>162</v>
      </c>
      <c r="B84" s="4" t="s">
        <v>163</v>
      </c>
      <c r="C84" s="3">
        <v>14.4</v>
      </c>
      <c r="D84" s="15">
        <f t="shared" si="1"/>
        <v>166300</v>
      </c>
    </row>
    <row r="85" spans="1:4" x14ac:dyDescent="0.25">
      <c r="A85" s="3" t="s">
        <v>164</v>
      </c>
      <c r="B85" s="4" t="s">
        <v>165</v>
      </c>
      <c r="C85" s="3">
        <v>14.4</v>
      </c>
      <c r="D85" s="15">
        <f t="shared" si="1"/>
        <v>166300</v>
      </c>
    </row>
    <row r="86" spans="1:4" x14ac:dyDescent="0.25">
      <c r="A86" s="3" t="s">
        <v>166</v>
      </c>
      <c r="B86" s="4" t="s">
        <v>167</v>
      </c>
      <c r="C86" s="3">
        <v>14.4</v>
      </c>
      <c r="D86" s="15">
        <f t="shared" si="1"/>
        <v>166300</v>
      </c>
    </row>
    <row r="87" spans="1:4" x14ac:dyDescent="0.25">
      <c r="A87" s="3" t="s">
        <v>168</v>
      </c>
      <c r="B87" s="4" t="s">
        <v>169</v>
      </c>
      <c r="C87" s="3">
        <v>8.0399999999999991</v>
      </c>
      <c r="D87" s="15">
        <f t="shared" si="1"/>
        <v>92900</v>
      </c>
    </row>
    <row r="88" spans="1:4" x14ac:dyDescent="0.25">
      <c r="A88" s="3" t="s">
        <v>170</v>
      </c>
      <c r="B88" s="4" t="s">
        <v>171</v>
      </c>
      <c r="C88" s="3">
        <v>9.2899999999999991</v>
      </c>
      <c r="D88" s="15">
        <f t="shared" ref="D88:D151" si="2">ROUND(+C88*11552,-2)</f>
        <v>107300</v>
      </c>
    </row>
    <row r="89" spans="1:4" x14ac:dyDescent="0.25">
      <c r="A89" s="3" t="s">
        <v>172</v>
      </c>
      <c r="B89" s="4" t="s">
        <v>173</v>
      </c>
      <c r="C89" s="3">
        <v>9.2899999999999991</v>
      </c>
      <c r="D89" s="15">
        <f t="shared" si="2"/>
        <v>107300</v>
      </c>
    </row>
    <row r="90" spans="1:4" x14ac:dyDescent="0.25">
      <c r="A90" s="3" t="s">
        <v>174</v>
      </c>
      <c r="B90" s="4" t="s">
        <v>175</v>
      </c>
      <c r="C90" s="3">
        <v>36.700000000000003</v>
      </c>
      <c r="D90" s="15">
        <f t="shared" si="2"/>
        <v>424000</v>
      </c>
    </row>
    <row r="91" spans="1:4" x14ac:dyDescent="0.25">
      <c r="A91" s="3" t="s">
        <v>176</v>
      </c>
      <c r="B91" s="4" t="s">
        <v>177</v>
      </c>
      <c r="C91" s="3">
        <v>2.4900000000000002</v>
      </c>
      <c r="D91" s="15">
        <f t="shared" si="2"/>
        <v>28800</v>
      </c>
    </row>
    <row r="92" spans="1:4" x14ac:dyDescent="0.25">
      <c r="A92" s="3" t="s">
        <v>178</v>
      </c>
      <c r="B92" s="4" t="s">
        <v>179</v>
      </c>
      <c r="C92" s="3">
        <v>4.5599999999999996</v>
      </c>
      <c r="D92" s="15">
        <f t="shared" si="2"/>
        <v>52700</v>
      </c>
    </row>
    <row r="93" spans="1:4" x14ac:dyDescent="0.25">
      <c r="A93" s="3" t="s">
        <v>180</v>
      </c>
      <c r="B93" s="4" t="s">
        <v>181</v>
      </c>
      <c r="C93" s="3">
        <v>4.43</v>
      </c>
      <c r="D93" s="15">
        <f t="shared" si="2"/>
        <v>51200</v>
      </c>
    </row>
    <row r="94" spans="1:4" x14ac:dyDescent="0.25">
      <c r="A94" s="3" t="s">
        <v>182</v>
      </c>
      <c r="B94" s="4" t="s">
        <v>183</v>
      </c>
      <c r="C94" s="3">
        <v>5.33</v>
      </c>
      <c r="D94" s="15">
        <f t="shared" si="2"/>
        <v>61600</v>
      </c>
    </row>
    <row r="95" spans="1:4" x14ac:dyDescent="0.25">
      <c r="A95" s="3" t="s">
        <v>184</v>
      </c>
      <c r="B95" s="4" t="s">
        <v>185</v>
      </c>
      <c r="C95" s="3">
        <v>24.11</v>
      </c>
      <c r="D95" s="15">
        <f t="shared" si="2"/>
        <v>278500</v>
      </c>
    </row>
    <row r="96" spans="1:4" x14ac:dyDescent="0.25">
      <c r="A96" s="3" t="s">
        <v>186</v>
      </c>
      <c r="B96" s="4" t="s">
        <v>187</v>
      </c>
      <c r="C96" s="3">
        <v>19.39</v>
      </c>
      <c r="D96" s="15">
        <f t="shared" si="2"/>
        <v>224000</v>
      </c>
    </row>
    <row r="97" spans="1:4" x14ac:dyDescent="0.25">
      <c r="A97" s="3" t="s">
        <v>188</v>
      </c>
      <c r="B97" s="4" t="s">
        <v>189</v>
      </c>
      <c r="C97" s="3">
        <v>19.39</v>
      </c>
      <c r="D97" s="15">
        <f t="shared" si="2"/>
        <v>224000</v>
      </c>
    </row>
    <row r="98" spans="1:4" x14ac:dyDescent="0.25">
      <c r="A98" s="3" t="s">
        <v>190</v>
      </c>
      <c r="B98" s="4" t="s">
        <v>191</v>
      </c>
      <c r="C98" s="3">
        <v>21.28</v>
      </c>
      <c r="D98" s="15">
        <f t="shared" si="2"/>
        <v>245800</v>
      </c>
    </row>
    <row r="99" spans="1:4" x14ac:dyDescent="0.25">
      <c r="A99" s="3" t="s">
        <v>192</v>
      </c>
      <c r="B99" s="4" t="s">
        <v>193</v>
      </c>
      <c r="C99" s="3">
        <v>16.04</v>
      </c>
      <c r="D99" s="15">
        <f t="shared" si="2"/>
        <v>185300</v>
      </c>
    </row>
    <row r="100" spans="1:4" x14ac:dyDescent="0.25">
      <c r="A100" s="3" t="s">
        <v>194</v>
      </c>
      <c r="B100" s="4" t="s">
        <v>195</v>
      </c>
      <c r="C100" s="3">
        <v>19.510000000000002</v>
      </c>
      <c r="D100" s="15">
        <f t="shared" si="2"/>
        <v>225400</v>
      </c>
    </row>
    <row r="101" spans="1:4" x14ac:dyDescent="0.25">
      <c r="A101" s="3" t="s">
        <v>196</v>
      </c>
      <c r="B101" s="4" t="s">
        <v>197</v>
      </c>
      <c r="C101" s="3">
        <v>7.78</v>
      </c>
      <c r="D101" s="15">
        <f t="shared" si="2"/>
        <v>89900</v>
      </c>
    </row>
    <row r="102" spans="1:4" x14ac:dyDescent="0.25">
      <c r="A102" s="3" t="s">
        <v>198</v>
      </c>
      <c r="B102" s="4" t="s">
        <v>199</v>
      </c>
      <c r="C102" s="3">
        <v>9.2899999999999991</v>
      </c>
      <c r="D102" s="15">
        <f t="shared" si="2"/>
        <v>107300</v>
      </c>
    </row>
    <row r="103" spans="1:4" x14ac:dyDescent="0.25">
      <c r="A103" s="3" t="s">
        <v>200</v>
      </c>
      <c r="B103" s="4" t="s">
        <v>201</v>
      </c>
      <c r="C103" s="3">
        <v>16.59</v>
      </c>
      <c r="D103" s="15">
        <f t="shared" si="2"/>
        <v>191600</v>
      </c>
    </row>
    <row r="104" spans="1:4" x14ac:dyDescent="0.25">
      <c r="A104" s="3" t="s">
        <v>202</v>
      </c>
      <c r="B104" s="4" t="s">
        <v>203</v>
      </c>
      <c r="C104" s="3">
        <v>13.37</v>
      </c>
      <c r="D104" s="15">
        <f t="shared" si="2"/>
        <v>154500</v>
      </c>
    </row>
    <row r="105" spans="1:4" x14ac:dyDescent="0.25">
      <c r="A105" s="3" t="s">
        <v>204</v>
      </c>
      <c r="B105" s="4" t="s">
        <v>205</v>
      </c>
      <c r="C105" s="3">
        <v>27.29</v>
      </c>
      <c r="D105" s="15">
        <f t="shared" si="2"/>
        <v>315300</v>
      </c>
    </row>
    <row r="106" spans="1:4" x14ac:dyDescent="0.25">
      <c r="A106" s="3" t="s">
        <v>206</v>
      </c>
      <c r="B106" s="4" t="s">
        <v>207</v>
      </c>
      <c r="C106" s="3">
        <v>14.66</v>
      </c>
      <c r="D106" s="15">
        <f t="shared" si="2"/>
        <v>169400</v>
      </c>
    </row>
    <row r="107" spans="1:4" x14ac:dyDescent="0.25">
      <c r="A107" s="3" t="s">
        <v>208</v>
      </c>
      <c r="B107" s="4" t="s">
        <v>209</v>
      </c>
      <c r="C107" s="3">
        <v>9.93</v>
      </c>
      <c r="D107" s="15">
        <f t="shared" si="2"/>
        <v>114700</v>
      </c>
    </row>
    <row r="108" spans="1:4" x14ac:dyDescent="0.25">
      <c r="A108" s="3" t="s">
        <v>210</v>
      </c>
      <c r="B108" s="4" t="s">
        <v>211</v>
      </c>
      <c r="C108" s="3">
        <v>15.3</v>
      </c>
      <c r="D108" s="15">
        <f t="shared" si="2"/>
        <v>176700</v>
      </c>
    </row>
    <row r="109" spans="1:4" x14ac:dyDescent="0.25">
      <c r="A109" s="3" t="s">
        <v>212</v>
      </c>
      <c r="B109" s="4" t="s">
        <v>213</v>
      </c>
      <c r="C109" s="3">
        <v>4.51</v>
      </c>
      <c r="D109" s="15">
        <f t="shared" si="2"/>
        <v>52100</v>
      </c>
    </row>
    <row r="110" spans="1:4" x14ac:dyDescent="0.25">
      <c r="A110" s="3" t="s">
        <v>214</v>
      </c>
      <c r="B110" s="4" t="s">
        <v>215</v>
      </c>
      <c r="C110" s="3">
        <v>15.3</v>
      </c>
      <c r="D110" s="15">
        <f t="shared" si="2"/>
        <v>176700</v>
      </c>
    </row>
    <row r="111" spans="1:4" x14ac:dyDescent="0.25">
      <c r="A111" s="3" t="s">
        <v>216</v>
      </c>
      <c r="B111" s="4" t="s">
        <v>217</v>
      </c>
      <c r="C111" s="3">
        <v>21.28</v>
      </c>
      <c r="D111" s="15">
        <f t="shared" si="2"/>
        <v>245800</v>
      </c>
    </row>
    <row r="112" spans="1:4" x14ac:dyDescent="0.25">
      <c r="A112" s="3" t="s">
        <v>218</v>
      </c>
      <c r="B112" s="4" t="s">
        <v>219</v>
      </c>
      <c r="C112" s="3">
        <v>6.49</v>
      </c>
      <c r="D112" s="15">
        <f t="shared" si="2"/>
        <v>75000</v>
      </c>
    </row>
    <row r="113" spans="1:4" x14ac:dyDescent="0.25">
      <c r="A113" s="3" t="s">
        <v>220</v>
      </c>
      <c r="B113" s="4" t="s">
        <v>221</v>
      </c>
      <c r="C113" s="3">
        <v>1.4</v>
      </c>
      <c r="D113" s="15">
        <f t="shared" si="2"/>
        <v>16200</v>
      </c>
    </row>
    <row r="114" spans="1:4" x14ac:dyDescent="0.25">
      <c r="A114" s="3" t="s">
        <v>222</v>
      </c>
      <c r="B114" s="4" t="s">
        <v>223</v>
      </c>
      <c r="C114" s="3">
        <v>15.3</v>
      </c>
      <c r="D114" s="15">
        <f t="shared" si="2"/>
        <v>176700</v>
      </c>
    </row>
    <row r="115" spans="1:4" x14ac:dyDescent="0.25">
      <c r="A115" s="3" t="s">
        <v>224</v>
      </c>
      <c r="B115" s="4" t="s">
        <v>225</v>
      </c>
      <c r="C115" s="3">
        <v>15.3</v>
      </c>
      <c r="D115" s="15">
        <f t="shared" si="2"/>
        <v>176700</v>
      </c>
    </row>
    <row r="116" spans="1:4" x14ac:dyDescent="0.25">
      <c r="A116" s="3" t="s">
        <v>226</v>
      </c>
      <c r="B116" s="4" t="s">
        <v>227</v>
      </c>
      <c r="C116" s="3">
        <v>109.85</v>
      </c>
      <c r="D116" s="15">
        <f t="shared" si="2"/>
        <v>1269000</v>
      </c>
    </row>
    <row r="117" spans="1:4" x14ac:dyDescent="0.25">
      <c r="A117" s="3" t="s">
        <v>228</v>
      </c>
      <c r="B117" s="4" t="s">
        <v>229</v>
      </c>
      <c r="C117" s="3" t="s">
        <v>6</v>
      </c>
      <c r="D117" s="15">
        <f t="shared" si="2"/>
        <v>23100</v>
      </c>
    </row>
    <row r="118" spans="1:4" x14ac:dyDescent="0.25">
      <c r="A118" s="3" t="s">
        <v>230</v>
      </c>
      <c r="B118" s="4" t="s">
        <v>231</v>
      </c>
      <c r="C118" s="3">
        <v>8.0399999999999991</v>
      </c>
      <c r="D118" s="15">
        <f t="shared" si="2"/>
        <v>92900</v>
      </c>
    </row>
    <row r="119" spans="1:4" x14ac:dyDescent="0.25">
      <c r="A119" s="3" t="s">
        <v>232</v>
      </c>
      <c r="B119" s="4" t="s">
        <v>233</v>
      </c>
      <c r="C119" s="3" t="s">
        <v>4</v>
      </c>
      <c r="D119" s="15">
        <f t="shared" si="2"/>
        <v>80900</v>
      </c>
    </row>
    <row r="120" spans="1:4" x14ac:dyDescent="0.25">
      <c r="A120" s="3" t="s">
        <v>234</v>
      </c>
      <c r="B120" s="4" t="s">
        <v>235</v>
      </c>
      <c r="C120" s="3">
        <v>7.48</v>
      </c>
      <c r="D120" s="15">
        <f t="shared" si="2"/>
        <v>86400</v>
      </c>
    </row>
    <row r="121" spans="1:4" x14ac:dyDescent="0.25">
      <c r="A121" s="3" t="s">
        <v>236</v>
      </c>
      <c r="B121" s="4" t="s">
        <v>237</v>
      </c>
      <c r="C121" s="3">
        <v>4.8600000000000003</v>
      </c>
      <c r="D121" s="15">
        <f t="shared" si="2"/>
        <v>56100</v>
      </c>
    </row>
    <row r="122" spans="1:4" x14ac:dyDescent="0.25">
      <c r="A122" s="3" t="s">
        <v>238</v>
      </c>
      <c r="B122" s="4" t="s">
        <v>239</v>
      </c>
      <c r="C122" s="3">
        <v>8.86</v>
      </c>
      <c r="D122" s="15">
        <f t="shared" si="2"/>
        <v>102400</v>
      </c>
    </row>
    <row r="123" spans="1:4" x14ac:dyDescent="0.25">
      <c r="A123" s="3" t="s">
        <v>240</v>
      </c>
      <c r="B123" s="4" t="s">
        <v>241</v>
      </c>
      <c r="C123" s="3">
        <v>6.92</v>
      </c>
      <c r="D123" s="15">
        <f t="shared" si="2"/>
        <v>79900</v>
      </c>
    </row>
    <row r="124" spans="1:4" x14ac:dyDescent="0.25">
      <c r="A124" s="3" t="s">
        <v>242</v>
      </c>
      <c r="B124" s="4" t="s">
        <v>243</v>
      </c>
      <c r="C124" s="3">
        <v>15.9</v>
      </c>
      <c r="D124" s="15">
        <f t="shared" si="2"/>
        <v>183700</v>
      </c>
    </row>
    <row r="125" spans="1:4" x14ac:dyDescent="0.25">
      <c r="A125" s="3" t="s">
        <v>244</v>
      </c>
      <c r="B125" s="4" t="s">
        <v>245</v>
      </c>
      <c r="C125" s="3">
        <v>1.31</v>
      </c>
      <c r="D125" s="15">
        <f t="shared" si="2"/>
        <v>15100</v>
      </c>
    </row>
    <row r="126" spans="1:4" x14ac:dyDescent="0.25">
      <c r="A126" s="3" t="s">
        <v>246</v>
      </c>
      <c r="B126" s="4" t="s">
        <v>247</v>
      </c>
      <c r="C126" s="3">
        <v>1.7</v>
      </c>
      <c r="D126" s="15">
        <f t="shared" si="2"/>
        <v>19600</v>
      </c>
    </row>
    <row r="127" spans="1:4" x14ac:dyDescent="0.25">
      <c r="A127" s="3" t="s">
        <v>248</v>
      </c>
      <c r="B127" s="4" t="s">
        <v>249</v>
      </c>
      <c r="C127" s="3">
        <v>7.65</v>
      </c>
      <c r="D127" s="15">
        <f t="shared" si="2"/>
        <v>88400</v>
      </c>
    </row>
    <row r="128" spans="1:4" x14ac:dyDescent="0.25">
      <c r="A128" s="3" t="s">
        <v>250</v>
      </c>
      <c r="B128" s="4" t="s">
        <v>251</v>
      </c>
      <c r="C128" s="3">
        <v>6.57</v>
      </c>
      <c r="D128" s="15">
        <f t="shared" si="2"/>
        <v>75900</v>
      </c>
    </row>
    <row r="129" spans="1:4" x14ac:dyDescent="0.25">
      <c r="A129" s="3" t="s">
        <v>252</v>
      </c>
      <c r="B129" s="4" t="s">
        <v>253</v>
      </c>
      <c r="C129" s="3">
        <v>5.72</v>
      </c>
      <c r="D129" s="15">
        <f t="shared" si="2"/>
        <v>66100</v>
      </c>
    </row>
    <row r="130" spans="1:4" x14ac:dyDescent="0.25">
      <c r="A130" s="3" t="s">
        <v>254</v>
      </c>
      <c r="B130" s="4" t="s">
        <v>255</v>
      </c>
      <c r="C130" s="3">
        <v>2.68</v>
      </c>
      <c r="D130" s="15">
        <f t="shared" si="2"/>
        <v>31000</v>
      </c>
    </row>
    <row r="131" spans="1:4" x14ac:dyDescent="0.25">
      <c r="A131" s="3" t="s">
        <v>256</v>
      </c>
      <c r="B131" s="4" t="s">
        <v>257</v>
      </c>
      <c r="C131" s="3">
        <v>18.309999999999999</v>
      </c>
      <c r="D131" s="15">
        <f t="shared" si="2"/>
        <v>211500</v>
      </c>
    </row>
    <row r="132" spans="1:4" x14ac:dyDescent="0.25">
      <c r="A132" s="3" t="s">
        <v>258</v>
      </c>
      <c r="B132" s="4" t="s">
        <v>259</v>
      </c>
      <c r="C132" s="3">
        <v>4.26</v>
      </c>
      <c r="D132" s="15">
        <f t="shared" si="2"/>
        <v>49200</v>
      </c>
    </row>
    <row r="133" spans="1:4" x14ac:dyDescent="0.25">
      <c r="A133" s="3" t="s">
        <v>260</v>
      </c>
      <c r="B133" s="4" t="s">
        <v>261</v>
      </c>
      <c r="C133" s="3">
        <v>9.5399999999999991</v>
      </c>
      <c r="D133" s="15">
        <f t="shared" si="2"/>
        <v>110200</v>
      </c>
    </row>
    <row r="134" spans="1:4" x14ac:dyDescent="0.25">
      <c r="A134" s="3" t="s">
        <v>262</v>
      </c>
      <c r="B134" s="4" t="s">
        <v>263</v>
      </c>
      <c r="C134" s="3">
        <v>4.34</v>
      </c>
      <c r="D134" s="15">
        <f t="shared" si="2"/>
        <v>50100</v>
      </c>
    </row>
    <row r="135" spans="1:4" x14ac:dyDescent="0.25">
      <c r="A135" s="3" t="s">
        <v>264</v>
      </c>
      <c r="B135" s="4" t="s">
        <v>265</v>
      </c>
      <c r="C135" s="3">
        <v>3.84</v>
      </c>
      <c r="D135" s="15">
        <f t="shared" si="2"/>
        <v>44400</v>
      </c>
    </row>
    <row r="136" spans="1:4" x14ac:dyDescent="0.25">
      <c r="A136" s="3" t="s">
        <v>266</v>
      </c>
      <c r="B136" s="4" t="s">
        <v>267</v>
      </c>
      <c r="C136" s="3">
        <v>11.78</v>
      </c>
      <c r="D136" s="15">
        <f t="shared" si="2"/>
        <v>136100</v>
      </c>
    </row>
    <row r="137" spans="1:4" x14ac:dyDescent="0.25">
      <c r="A137" s="3" t="s">
        <v>268</v>
      </c>
      <c r="B137" s="4" t="s">
        <v>269</v>
      </c>
      <c r="C137" s="3">
        <v>4.3</v>
      </c>
      <c r="D137" s="15">
        <f t="shared" si="2"/>
        <v>49700</v>
      </c>
    </row>
    <row r="138" spans="1:4" x14ac:dyDescent="0.25">
      <c r="A138" s="3" t="s">
        <v>270</v>
      </c>
      <c r="B138" s="4" t="s">
        <v>271</v>
      </c>
      <c r="C138" s="3">
        <v>4.5599999999999996</v>
      </c>
      <c r="D138" s="15">
        <f t="shared" si="2"/>
        <v>52700</v>
      </c>
    </row>
    <row r="139" spans="1:4" x14ac:dyDescent="0.25">
      <c r="A139" s="3" t="s">
        <v>272</v>
      </c>
      <c r="B139" s="4" t="s">
        <v>273</v>
      </c>
      <c r="C139" s="3">
        <v>3.47</v>
      </c>
      <c r="D139" s="15">
        <f t="shared" si="2"/>
        <v>40100</v>
      </c>
    </row>
    <row r="140" spans="1:4" x14ac:dyDescent="0.25">
      <c r="A140" s="3" t="s">
        <v>274</v>
      </c>
      <c r="B140" s="4" t="s">
        <v>275</v>
      </c>
      <c r="C140" s="3">
        <v>4.99</v>
      </c>
      <c r="D140" s="15">
        <f t="shared" si="2"/>
        <v>57600</v>
      </c>
    </row>
    <row r="141" spans="1:4" x14ac:dyDescent="0.25">
      <c r="A141" s="3" t="s">
        <v>276</v>
      </c>
      <c r="B141" s="4" t="s">
        <v>277</v>
      </c>
      <c r="C141" s="3">
        <v>6.27</v>
      </c>
      <c r="D141" s="15">
        <f t="shared" si="2"/>
        <v>72400</v>
      </c>
    </row>
    <row r="142" spans="1:4" x14ac:dyDescent="0.25">
      <c r="A142" s="3" t="s">
        <v>278</v>
      </c>
      <c r="B142" s="4" t="s">
        <v>279</v>
      </c>
      <c r="C142" s="3">
        <v>1.17</v>
      </c>
      <c r="D142" s="15">
        <f t="shared" si="2"/>
        <v>13500</v>
      </c>
    </row>
    <row r="143" spans="1:4" x14ac:dyDescent="0.25">
      <c r="A143" s="3" t="s">
        <v>280</v>
      </c>
      <c r="B143" s="4" t="s">
        <v>281</v>
      </c>
      <c r="C143" s="3">
        <v>4.5599999999999996</v>
      </c>
      <c r="D143" s="15">
        <f t="shared" si="2"/>
        <v>52700</v>
      </c>
    </row>
    <row r="144" spans="1:4" x14ac:dyDescent="0.25">
      <c r="A144" s="3" t="s">
        <v>282</v>
      </c>
      <c r="B144" s="4" t="s">
        <v>283</v>
      </c>
      <c r="C144" s="3">
        <v>11.69</v>
      </c>
      <c r="D144" s="15">
        <f t="shared" si="2"/>
        <v>135000</v>
      </c>
    </row>
    <row r="145" spans="1:4" x14ac:dyDescent="0.25">
      <c r="A145" s="3" t="s">
        <v>284</v>
      </c>
      <c r="B145" s="4" t="s">
        <v>285</v>
      </c>
      <c r="C145" s="3">
        <v>8.0399999999999991</v>
      </c>
      <c r="D145" s="15">
        <f t="shared" si="2"/>
        <v>92900</v>
      </c>
    </row>
    <row r="146" spans="1:4" x14ac:dyDescent="0.25">
      <c r="A146" s="3" t="s">
        <v>286</v>
      </c>
      <c r="B146" s="4" t="s">
        <v>287</v>
      </c>
      <c r="C146" s="3">
        <v>8.3800000000000008</v>
      </c>
      <c r="D146" s="15">
        <f t="shared" si="2"/>
        <v>96800</v>
      </c>
    </row>
    <row r="147" spans="1:4" x14ac:dyDescent="0.25">
      <c r="A147" s="3" t="s">
        <v>288</v>
      </c>
      <c r="B147" s="4" t="s">
        <v>289</v>
      </c>
      <c r="C147" s="3">
        <v>8.3800000000000008</v>
      </c>
      <c r="D147" s="15">
        <f t="shared" si="2"/>
        <v>96800</v>
      </c>
    </row>
    <row r="148" spans="1:4" x14ac:dyDescent="0.25">
      <c r="A148" s="3" t="s">
        <v>290</v>
      </c>
      <c r="B148" s="4" t="s">
        <v>291</v>
      </c>
      <c r="C148" s="3">
        <v>8.34</v>
      </c>
      <c r="D148" s="15">
        <f t="shared" si="2"/>
        <v>96300</v>
      </c>
    </row>
    <row r="149" spans="1:4" x14ac:dyDescent="0.25">
      <c r="A149" s="3" t="s">
        <v>292</v>
      </c>
      <c r="B149" s="4" t="s">
        <v>293</v>
      </c>
      <c r="C149" s="3">
        <v>18.05</v>
      </c>
      <c r="D149" s="15">
        <f t="shared" si="2"/>
        <v>208500</v>
      </c>
    </row>
    <row r="150" spans="1:4" x14ac:dyDescent="0.25">
      <c r="A150" s="3" t="s">
        <v>294</v>
      </c>
      <c r="B150" s="4" t="s">
        <v>295</v>
      </c>
      <c r="C150" s="3">
        <v>21.28</v>
      </c>
      <c r="D150" s="15">
        <f t="shared" si="2"/>
        <v>245800</v>
      </c>
    </row>
    <row r="151" spans="1:4" x14ac:dyDescent="0.25">
      <c r="A151" s="3" t="s">
        <v>296</v>
      </c>
      <c r="B151" s="4" t="s">
        <v>297</v>
      </c>
      <c r="C151" s="3">
        <v>8.16</v>
      </c>
      <c r="D151" s="15">
        <f t="shared" si="2"/>
        <v>94300</v>
      </c>
    </row>
    <row r="152" spans="1:4" x14ac:dyDescent="0.25">
      <c r="A152" s="3" t="s">
        <v>298</v>
      </c>
      <c r="B152" s="4" t="s">
        <v>299</v>
      </c>
      <c r="C152" s="3">
        <v>5.37</v>
      </c>
      <c r="D152" s="15">
        <f t="shared" ref="D152:D215" si="3">ROUND(+C152*11552,-2)</f>
        <v>62000</v>
      </c>
    </row>
    <row r="153" spans="1:4" x14ac:dyDescent="0.25">
      <c r="A153" s="3" t="s">
        <v>300</v>
      </c>
      <c r="B153" s="4" t="s">
        <v>301</v>
      </c>
      <c r="C153" s="3">
        <v>1.43</v>
      </c>
      <c r="D153" s="15">
        <f t="shared" si="3"/>
        <v>16500</v>
      </c>
    </row>
    <row r="154" spans="1:4" x14ac:dyDescent="0.25">
      <c r="A154" s="3" t="s">
        <v>302</v>
      </c>
      <c r="B154" s="4" t="s">
        <v>303</v>
      </c>
      <c r="C154" s="3">
        <v>6.36</v>
      </c>
      <c r="D154" s="15">
        <f t="shared" si="3"/>
        <v>73500</v>
      </c>
    </row>
    <row r="155" spans="1:4" x14ac:dyDescent="0.25">
      <c r="A155" s="3" t="s">
        <v>304</v>
      </c>
      <c r="B155" s="4" t="s">
        <v>305</v>
      </c>
      <c r="C155" s="3">
        <v>2.19</v>
      </c>
      <c r="D155" s="15">
        <f t="shared" si="3"/>
        <v>25300</v>
      </c>
    </row>
    <row r="156" spans="1:4" x14ac:dyDescent="0.25">
      <c r="A156" s="3" t="s">
        <v>306</v>
      </c>
      <c r="B156" s="4" t="s">
        <v>307</v>
      </c>
      <c r="C156" s="3">
        <v>1.84</v>
      </c>
      <c r="D156" s="15">
        <f t="shared" si="3"/>
        <v>21300</v>
      </c>
    </row>
    <row r="157" spans="1:4" x14ac:dyDescent="0.25">
      <c r="A157" s="3" t="s">
        <v>308</v>
      </c>
      <c r="B157" s="4" t="s">
        <v>309</v>
      </c>
      <c r="C157" s="3" t="s">
        <v>6</v>
      </c>
      <c r="D157" s="15">
        <f t="shared" si="3"/>
        <v>23100</v>
      </c>
    </row>
    <row r="158" spans="1:4" x14ac:dyDescent="0.25">
      <c r="A158" s="3" t="s">
        <v>310</v>
      </c>
      <c r="B158" s="4" t="s">
        <v>311</v>
      </c>
      <c r="C158" s="3">
        <v>6.57</v>
      </c>
      <c r="D158" s="15">
        <f t="shared" si="3"/>
        <v>75900</v>
      </c>
    </row>
    <row r="159" spans="1:4" x14ac:dyDescent="0.25">
      <c r="A159" s="3" t="s">
        <v>312</v>
      </c>
      <c r="B159" s="4" t="s">
        <v>313</v>
      </c>
      <c r="C159" s="3">
        <v>7.13</v>
      </c>
      <c r="D159" s="15">
        <f t="shared" si="3"/>
        <v>82400</v>
      </c>
    </row>
    <row r="160" spans="1:4" x14ac:dyDescent="0.25">
      <c r="A160" s="3" t="s">
        <v>314</v>
      </c>
      <c r="B160" s="4" t="s">
        <v>315</v>
      </c>
      <c r="C160" s="3">
        <v>6.36</v>
      </c>
      <c r="D160" s="15">
        <f t="shared" si="3"/>
        <v>73500</v>
      </c>
    </row>
    <row r="161" spans="1:4" x14ac:dyDescent="0.25">
      <c r="A161" s="3" t="s">
        <v>316</v>
      </c>
      <c r="B161" s="4" t="s">
        <v>317</v>
      </c>
      <c r="C161" s="3">
        <v>3.17</v>
      </c>
      <c r="D161" s="15">
        <f t="shared" si="3"/>
        <v>36600</v>
      </c>
    </row>
    <row r="162" spans="1:4" x14ac:dyDescent="0.25">
      <c r="A162" s="3" t="s">
        <v>318</v>
      </c>
      <c r="B162" s="4" t="s">
        <v>319</v>
      </c>
      <c r="C162" s="3">
        <v>3.73</v>
      </c>
      <c r="D162" s="15">
        <f t="shared" si="3"/>
        <v>43100</v>
      </c>
    </row>
    <row r="163" spans="1:4" x14ac:dyDescent="0.25">
      <c r="A163" s="3" t="s">
        <v>320</v>
      </c>
      <c r="B163" s="4" t="s">
        <v>321</v>
      </c>
      <c r="C163" s="3">
        <v>3.84</v>
      </c>
      <c r="D163" s="15">
        <f t="shared" si="3"/>
        <v>44400</v>
      </c>
    </row>
    <row r="164" spans="1:4" x14ac:dyDescent="0.25">
      <c r="A164" s="3" t="s">
        <v>322</v>
      </c>
      <c r="B164" s="4" t="s">
        <v>323</v>
      </c>
      <c r="C164" s="3">
        <v>4.5599999999999996</v>
      </c>
      <c r="D164" s="15">
        <f t="shared" si="3"/>
        <v>52700</v>
      </c>
    </row>
    <row r="165" spans="1:4" x14ac:dyDescent="0.25">
      <c r="A165" s="3" t="s">
        <v>324</v>
      </c>
      <c r="B165" s="4" t="s">
        <v>325</v>
      </c>
      <c r="C165" s="3">
        <v>5.07</v>
      </c>
      <c r="D165" s="15">
        <f t="shared" si="3"/>
        <v>58600</v>
      </c>
    </row>
    <row r="166" spans="1:4" x14ac:dyDescent="0.25">
      <c r="A166" s="3" t="s">
        <v>326</v>
      </c>
      <c r="B166" s="4" t="s">
        <v>327</v>
      </c>
      <c r="C166" s="3">
        <v>4.5599999999999996</v>
      </c>
      <c r="D166" s="15">
        <f t="shared" si="3"/>
        <v>52700</v>
      </c>
    </row>
    <row r="167" spans="1:4" x14ac:dyDescent="0.25">
      <c r="A167" s="3" t="s">
        <v>328</v>
      </c>
      <c r="B167" s="4" t="s">
        <v>329</v>
      </c>
      <c r="C167" s="3">
        <v>4.43</v>
      </c>
      <c r="D167" s="15">
        <f t="shared" si="3"/>
        <v>51200</v>
      </c>
    </row>
    <row r="168" spans="1:4" x14ac:dyDescent="0.25">
      <c r="A168" s="3" t="s">
        <v>330</v>
      </c>
      <c r="B168" s="4" t="s">
        <v>331</v>
      </c>
      <c r="C168" s="3">
        <v>11.51</v>
      </c>
      <c r="D168" s="15">
        <f t="shared" si="3"/>
        <v>133000</v>
      </c>
    </row>
    <row r="169" spans="1:4" x14ac:dyDescent="0.25">
      <c r="A169" s="3" t="s">
        <v>332</v>
      </c>
      <c r="B169" s="4" t="s">
        <v>333</v>
      </c>
      <c r="C169" s="3">
        <v>2.19</v>
      </c>
      <c r="D169" s="15">
        <f t="shared" si="3"/>
        <v>25300</v>
      </c>
    </row>
    <row r="170" spans="1:4" x14ac:dyDescent="0.25">
      <c r="A170" s="3" t="s">
        <v>334</v>
      </c>
      <c r="B170" s="4" t="s">
        <v>335</v>
      </c>
      <c r="C170" s="3">
        <v>12.85</v>
      </c>
      <c r="D170" s="15">
        <f t="shared" si="3"/>
        <v>148400</v>
      </c>
    </row>
    <row r="171" spans="1:4" x14ac:dyDescent="0.25">
      <c r="A171" s="3" t="s">
        <v>336</v>
      </c>
      <c r="B171" s="4" t="s">
        <v>337</v>
      </c>
      <c r="C171" s="3">
        <v>5.07</v>
      </c>
      <c r="D171" s="15">
        <f t="shared" si="3"/>
        <v>58600</v>
      </c>
    </row>
    <row r="172" spans="1:4" x14ac:dyDescent="0.25">
      <c r="A172" s="3" t="s">
        <v>338</v>
      </c>
      <c r="B172" s="4" t="s">
        <v>339</v>
      </c>
      <c r="C172" s="3">
        <v>9.6199999999999992</v>
      </c>
      <c r="D172" s="15">
        <f t="shared" si="3"/>
        <v>111100</v>
      </c>
    </row>
    <row r="173" spans="1:4" x14ac:dyDescent="0.25">
      <c r="A173" s="3" t="s">
        <v>340</v>
      </c>
      <c r="B173" s="4" t="s">
        <v>341</v>
      </c>
      <c r="C173" s="3">
        <v>2.34</v>
      </c>
      <c r="D173" s="15">
        <f t="shared" si="3"/>
        <v>27000</v>
      </c>
    </row>
    <row r="174" spans="1:4" x14ac:dyDescent="0.25">
      <c r="A174" s="3" t="s">
        <v>342</v>
      </c>
      <c r="B174" s="4" t="s">
        <v>343</v>
      </c>
      <c r="C174" s="3">
        <v>1.4</v>
      </c>
      <c r="D174" s="15">
        <f t="shared" si="3"/>
        <v>16200</v>
      </c>
    </row>
    <row r="175" spans="1:4" x14ac:dyDescent="0.25">
      <c r="A175" s="3" t="s">
        <v>344</v>
      </c>
      <c r="B175" s="4" t="s">
        <v>345</v>
      </c>
      <c r="C175" s="3">
        <v>2.34</v>
      </c>
      <c r="D175" s="15">
        <f t="shared" si="3"/>
        <v>27000</v>
      </c>
    </row>
    <row r="176" spans="1:4" x14ac:dyDescent="0.25">
      <c r="A176" s="3" t="s">
        <v>346</v>
      </c>
      <c r="B176" s="4" t="s">
        <v>347</v>
      </c>
      <c r="C176" s="3">
        <v>9.9700000000000006</v>
      </c>
      <c r="D176" s="15">
        <f t="shared" si="3"/>
        <v>115200</v>
      </c>
    </row>
    <row r="177" spans="1:4" x14ac:dyDescent="0.25">
      <c r="A177" s="3" t="s">
        <v>348</v>
      </c>
      <c r="B177" s="4" t="s">
        <v>349</v>
      </c>
      <c r="C177" s="3">
        <v>1.24</v>
      </c>
      <c r="D177" s="15">
        <f t="shared" si="3"/>
        <v>14300</v>
      </c>
    </row>
    <row r="178" spans="1:4" x14ac:dyDescent="0.25">
      <c r="A178" s="3" t="s">
        <v>350</v>
      </c>
      <c r="B178" s="4" t="s">
        <v>351</v>
      </c>
      <c r="C178" s="3">
        <v>1.89</v>
      </c>
      <c r="D178" s="15">
        <f t="shared" si="3"/>
        <v>21800</v>
      </c>
    </row>
    <row r="179" spans="1:4" x14ac:dyDescent="0.25">
      <c r="A179" s="3" t="s">
        <v>352</v>
      </c>
      <c r="B179" s="4" t="s">
        <v>353</v>
      </c>
      <c r="C179" s="3">
        <v>3.84</v>
      </c>
      <c r="D179" s="15">
        <f t="shared" si="3"/>
        <v>44400</v>
      </c>
    </row>
    <row r="180" spans="1:4" x14ac:dyDescent="0.25">
      <c r="A180" s="3" t="s">
        <v>354</v>
      </c>
      <c r="B180" s="4" t="s">
        <v>355</v>
      </c>
      <c r="C180" s="3">
        <v>4.9000000000000004</v>
      </c>
      <c r="D180" s="15">
        <f t="shared" si="3"/>
        <v>56600</v>
      </c>
    </row>
    <row r="181" spans="1:4" x14ac:dyDescent="0.25">
      <c r="A181" s="3" t="s">
        <v>356</v>
      </c>
      <c r="B181" s="4" t="s">
        <v>357</v>
      </c>
      <c r="C181" s="3">
        <v>4.9400000000000004</v>
      </c>
      <c r="D181" s="15">
        <f t="shared" si="3"/>
        <v>57100</v>
      </c>
    </row>
    <row r="182" spans="1:4" x14ac:dyDescent="0.25">
      <c r="A182" s="3" t="s">
        <v>358</v>
      </c>
      <c r="B182" s="4" t="s">
        <v>359</v>
      </c>
      <c r="C182" s="3">
        <v>8.94</v>
      </c>
      <c r="D182" s="15">
        <f t="shared" si="3"/>
        <v>103300</v>
      </c>
    </row>
    <row r="183" spans="1:4" x14ac:dyDescent="0.25">
      <c r="A183" s="3" t="s">
        <v>360</v>
      </c>
      <c r="B183" s="4" t="s">
        <v>361</v>
      </c>
      <c r="C183" s="3">
        <v>11.39</v>
      </c>
      <c r="D183" s="15">
        <f t="shared" si="3"/>
        <v>131600</v>
      </c>
    </row>
    <row r="184" spans="1:4" x14ac:dyDescent="0.25">
      <c r="A184" s="3" t="s">
        <v>362</v>
      </c>
      <c r="B184" s="4" t="s">
        <v>363</v>
      </c>
      <c r="C184" s="3">
        <v>2.11</v>
      </c>
      <c r="D184" s="15">
        <f t="shared" si="3"/>
        <v>24400</v>
      </c>
    </row>
    <row r="185" spans="1:4" x14ac:dyDescent="0.25">
      <c r="A185" s="3" t="s">
        <v>364</v>
      </c>
      <c r="B185" s="4" t="s">
        <v>365</v>
      </c>
      <c r="C185" s="3">
        <v>2.9</v>
      </c>
      <c r="D185" s="15">
        <f t="shared" si="3"/>
        <v>33500</v>
      </c>
    </row>
    <row r="186" spans="1:4" x14ac:dyDescent="0.25">
      <c r="A186" s="3" t="s">
        <v>366</v>
      </c>
      <c r="B186" s="4" t="s">
        <v>367</v>
      </c>
      <c r="C186" s="3" t="s">
        <v>4</v>
      </c>
      <c r="D186" s="15">
        <f t="shared" si="3"/>
        <v>80900</v>
      </c>
    </row>
    <row r="187" spans="1:4" x14ac:dyDescent="0.25">
      <c r="A187" s="3" t="s">
        <v>368</v>
      </c>
      <c r="B187" s="4" t="s">
        <v>369</v>
      </c>
      <c r="C187" s="3">
        <v>4.07</v>
      </c>
      <c r="D187" s="15">
        <f t="shared" si="3"/>
        <v>47000</v>
      </c>
    </row>
    <row r="188" spans="1:4" x14ac:dyDescent="0.25">
      <c r="A188" s="3" t="s">
        <v>370</v>
      </c>
      <c r="B188" s="4" t="s">
        <v>371</v>
      </c>
      <c r="C188" s="3">
        <v>2.9</v>
      </c>
      <c r="D188" s="15">
        <f t="shared" si="3"/>
        <v>33500</v>
      </c>
    </row>
    <row r="189" spans="1:4" x14ac:dyDescent="0.25">
      <c r="A189" s="3" t="s">
        <v>372</v>
      </c>
      <c r="B189" s="4" t="s">
        <v>373</v>
      </c>
      <c r="C189" s="3">
        <v>1.81</v>
      </c>
      <c r="D189" s="15">
        <f t="shared" si="3"/>
        <v>20900</v>
      </c>
    </row>
    <row r="190" spans="1:4" x14ac:dyDescent="0.25">
      <c r="A190" s="3" t="s">
        <v>374</v>
      </c>
      <c r="B190" s="4" t="s">
        <v>375</v>
      </c>
      <c r="C190" s="3">
        <v>24.84</v>
      </c>
      <c r="D190" s="15">
        <f t="shared" si="3"/>
        <v>287000</v>
      </c>
    </row>
    <row r="191" spans="1:4" x14ac:dyDescent="0.25">
      <c r="A191" s="3" t="s">
        <v>376</v>
      </c>
      <c r="B191" s="4" t="s">
        <v>377</v>
      </c>
      <c r="C191" s="3">
        <v>11.56</v>
      </c>
      <c r="D191" s="15">
        <f t="shared" si="3"/>
        <v>133500</v>
      </c>
    </row>
    <row r="192" spans="1:4" x14ac:dyDescent="0.25">
      <c r="A192" s="3" t="s">
        <v>378</v>
      </c>
      <c r="B192" s="4" t="s">
        <v>379</v>
      </c>
      <c r="C192" s="3">
        <v>1.89</v>
      </c>
      <c r="D192" s="15">
        <f t="shared" si="3"/>
        <v>21800</v>
      </c>
    </row>
    <row r="193" spans="1:4" x14ac:dyDescent="0.25">
      <c r="A193" s="3" t="s">
        <v>380</v>
      </c>
      <c r="B193" s="4" t="s">
        <v>381</v>
      </c>
      <c r="C193" s="3">
        <v>1.62</v>
      </c>
      <c r="D193" s="15">
        <f t="shared" si="3"/>
        <v>18700</v>
      </c>
    </row>
    <row r="194" spans="1:4" x14ac:dyDescent="0.25">
      <c r="A194" s="3" t="s">
        <v>382</v>
      </c>
      <c r="B194" s="4" t="s">
        <v>383</v>
      </c>
      <c r="C194" s="3">
        <v>5.07</v>
      </c>
      <c r="D194" s="15">
        <f t="shared" si="3"/>
        <v>58600</v>
      </c>
    </row>
    <row r="195" spans="1:4" x14ac:dyDescent="0.25">
      <c r="A195" s="3" t="s">
        <v>384</v>
      </c>
      <c r="B195" s="4" t="s">
        <v>385</v>
      </c>
      <c r="C195" s="3">
        <v>4.9400000000000004</v>
      </c>
      <c r="D195" s="15">
        <f t="shared" si="3"/>
        <v>57100</v>
      </c>
    </row>
    <row r="196" spans="1:4" x14ac:dyDescent="0.25">
      <c r="A196" s="3" t="s">
        <v>386</v>
      </c>
      <c r="B196" s="4" t="s">
        <v>387</v>
      </c>
      <c r="C196" s="3">
        <v>2.4500000000000002</v>
      </c>
      <c r="D196" s="15">
        <f t="shared" si="3"/>
        <v>28300</v>
      </c>
    </row>
    <row r="197" spans="1:4" x14ac:dyDescent="0.25">
      <c r="A197" s="3" t="s">
        <v>388</v>
      </c>
      <c r="B197" s="4" t="s">
        <v>389</v>
      </c>
      <c r="C197" s="3">
        <v>3.58</v>
      </c>
      <c r="D197" s="15">
        <f t="shared" si="3"/>
        <v>41400</v>
      </c>
    </row>
    <row r="198" spans="1:4" x14ac:dyDescent="0.25">
      <c r="A198" s="3" t="s">
        <v>390</v>
      </c>
      <c r="B198" s="4" t="s">
        <v>391</v>
      </c>
      <c r="C198" s="3">
        <v>3.13</v>
      </c>
      <c r="D198" s="15">
        <f t="shared" si="3"/>
        <v>36200</v>
      </c>
    </row>
    <row r="199" spans="1:4" x14ac:dyDescent="0.25">
      <c r="A199" s="3" t="s">
        <v>392</v>
      </c>
      <c r="B199" s="4" t="s">
        <v>393</v>
      </c>
      <c r="C199" s="3">
        <v>1.66</v>
      </c>
      <c r="D199" s="15">
        <f t="shared" si="3"/>
        <v>19200</v>
      </c>
    </row>
    <row r="200" spans="1:4" x14ac:dyDescent="0.25">
      <c r="A200" s="3" t="s">
        <v>394</v>
      </c>
      <c r="B200" s="4" t="s">
        <v>395</v>
      </c>
      <c r="C200" s="3">
        <v>8.3800000000000008</v>
      </c>
      <c r="D200" s="15">
        <f t="shared" si="3"/>
        <v>96800</v>
      </c>
    </row>
    <row r="201" spans="1:4" x14ac:dyDescent="0.25">
      <c r="A201" s="3" t="s">
        <v>396</v>
      </c>
      <c r="B201" s="4" t="s">
        <v>397</v>
      </c>
      <c r="C201" s="3">
        <v>4.43</v>
      </c>
      <c r="D201" s="15">
        <f t="shared" si="3"/>
        <v>51200</v>
      </c>
    </row>
    <row r="202" spans="1:4" x14ac:dyDescent="0.25">
      <c r="A202" s="3" t="s">
        <v>398</v>
      </c>
      <c r="B202" s="4" t="s">
        <v>399</v>
      </c>
      <c r="C202" s="3">
        <v>9.07</v>
      </c>
      <c r="D202" s="15">
        <f t="shared" si="3"/>
        <v>104800</v>
      </c>
    </row>
    <row r="203" spans="1:4" x14ac:dyDescent="0.25">
      <c r="A203" s="3" t="s">
        <v>400</v>
      </c>
      <c r="B203" s="4" t="s">
        <v>401</v>
      </c>
      <c r="C203" s="3">
        <v>3.84</v>
      </c>
      <c r="D203" s="15">
        <f t="shared" si="3"/>
        <v>44400</v>
      </c>
    </row>
    <row r="204" spans="1:4" x14ac:dyDescent="0.25">
      <c r="A204" s="3" t="s">
        <v>402</v>
      </c>
      <c r="B204" s="4" t="s">
        <v>403</v>
      </c>
      <c r="C204" s="3">
        <v>28.02</v>
      </c>
      <c r="D204" s="15">
        <f t="shared" si="3"/>
        <v>323700</v>
      </c>
    </row>
    <row r="205" spans="1:4" x14ac:dyDescent="0.25">
      <c r="A205" s="3" t="s">
        <v>404</v>
      </c>
      <c r="B205" s="4" t="s">
        <v>405</v>
      </c>
      <c r="C205" s="3">
        <v>7.4</v>
      </c>
      <c r="D205" s="15">
        <f t="shared" si="3"/>
        <v>85500</v>
      </c>
    </row>
    <row r="206" spans="1:4" x14ac:dyDescent="0.25">
      <c r="A206" s="3" t="s">
        <v>406</v>
      </c>
      <c r="B206" s="4" t="s">
        <v>407</v>
      </c>
      <c r="C206" s="3">
        <v>5.07</v>
      </c>
      <c r="D206" s="15">
        <f t="shared" si="3"/>
        <v>58600</v>
      </c>
    </row>
    <row r="207" spans="1:4" x14ac:dyDescent="0.25">
      <c r="A207" s="3" t="s">
        <v>408</v>
      </c>
      <c r="B207" s="4" t="s">
        <v>409</v>
      </c>
      <c r="C207" s="3">
        <v>20.420000000000002</v>
      </c>
      <c r="D207" s="15">
        <f t="shared" si="3"/>
        <v>235900</v>
      </c>
    </row>
    <row r="208" spans="1:4" x14ac:dyDescent="0.25">
      <c r="A208" s="3" t="s">
        <v>410</v>
      </c>
      <c r="B208" s="4" t="s">
        <v>411</v>
      </c>
      <c r="C208" s="3">
        <v>38.21</v>
      </c>
      <c r="D208" s="15">
        <f t="shared" si="3"/>
        <v>441400</v>
      </c>
    </row>
    <row r="209" spans="1:4" x14ac:dyDescent="0.25">
      <c r="A209" s="3" t="s">
        <v>412</v>
      </c>
      <c r="B209" s="4" t="s">
        <v>413</v>
      </c>
      <c r="C209" s="3">
        <v>7.65</v>
      </c>
      <c r="D209" s="15">
        <f t="shared" si="3"/>
        <v>88400</v>
      </c>
    </row>
    <row r="210" spans="1:4" x14ac:dyDescent="0.25">
      <c r="A210" s="3" t="s">
        <v>414</v>
      </c>
      <c r="B210" s="4" t="s">
        <v>415</v>
      </c>
      <c r="C210" s="3">
        <v>8.68</v>
      </c>
      <c r="D210" s="15">
        <f t="shared" si="3"/>
        <v>100300</v>
      </c>
    </row>
    <row r="211" spans="1:4" x14ac:dyDescent="0.25">
      <c r="A211" s="3" t="s">
        <v>416</v>
      </c>
      <c r="B211" s="4" t="s">
        <v>417</v>
      </c>
      <c r="C211" s="3">
        <v>14.66</v>
      </c>
      <c r="D211" s="15">
        <f t="shared" si="3"/>
        <v>169400</v>
      </c>
    </row>
    <row r="212" spans="1:4" x14ac:dyDescent="0.25">
      <c r="A212" s="3" t="s">
        <v>418</v>
      </c>
      <c r="B212" s="4" t="s">
        <v>419</v>
      </c>
      <c r="C212" s="3">
        <v>11.51</v>
      </c>
      <c r="D212" s="15">
        <f t="shared" si="3"/>
        <v>133000</v>
      </c>
    </row>
    <row r="213" spans="1:4" x14ac:dyDescent="0.25">
      <c r="A213" s="3" t="s">
        <v>420</v>
      </c>
      <c r="B213" s="4" t="s">
        <v>421</v>
      </c>
      <c r="C213" s="3">
        <v>7.78</v>
      </c>
      <c r="D213" s="15">
        <f t="shared" si="3"/>
        <v>89900</v>
      </c>
    </row>
    <row r="214" spans="1:4" x14ac:dyDescent="0.25">
      <c r="A214" s="3" t="s">
        <v>422</v>
      </c>
      <c r="B214" s="4" t="s">
        <v>423</v>
      </c>
      <c r="C214" s="3">
        <v>2.2200000000000002</v>
      </c>
      <c r="D214" s="15">
        <f t="shared" si="3"/>
        <v>25600</v>
      </c>
    </row>
    <row r="215" spans="1:4" x14ac:dyDescent="0.25">
      <c r="A215" s="3" t="s">
        <v>424</v>
      </c>
      <c r="B215" s="4" t="s">
        <v>425</v>
      </c>
      <c r="C215" s="3">
        <v>6.92</v>
      </c>
      <c r="D215" s="15">
        <f t="shared" si="3"/>
        <v>79900</v>
      </c>
    </row>
    <row r="216" spans="1:4" x14ac:dyDescent="0.25">
      <c r="A216" s="3" t="s">
        <v>426</v>
      </c>
      <c r="B216" s="4" t="s">
        <v>427</v>
      </c>
      <c r="C216" s="3">
        <v>9.5399999999999991</v>
      </c>
      <c r="D216" s="15">
        <f t="shared" ref="D216:D279" si="4">ROUND(+C216*11552,-2)</f>
        <v>110200</v>
      </c>
    </row>
    <row r="217" spans="1:4" x14ac:dyDescent="0.25">
      <c r="A217" s="3" t="s">
        <v>428</v>
      </c>
      <c r="B217" s="4" t="s">
        <v>429</v>
      </c>
      <c r="C217" s="3">
        <v>7.4</v>
      </c>
      <c r="D217" s="15">
        <f t="shared" si="4"/>
        <v>85500</v>
      </c>
    </row>
    <row r="218" spans="1:4" x14ac:dyDescent="0.25">
      <c r="A218" s="3" t="s">
        <v>430</v>
      </c>
      <c r="B218" s="4" t="s">
        <v>431</v>
      </c>
      <c r="C218" s="3">
        <v>9.75</v>
      </c>
      <c r="D218" s="15">
        <f t="shared" si="4"/>
        <v>112600</v>
      </c>
    </row>
    <row r="219" spans="1:4" x14ac:dyDescent="0.25">
      <c r="A219" s="3" t="s">
        <v>432</v>
      </c>
      <c r="B219" s="4" t="s">
        <v>433</v>
      </c>
      <c r="C219" s="3">
        <v>2.2999999999999998</v>
      </c>
      <c r="D219" s="15">
        <f t="shared" si="4"/>
        <v>26600</v>
      </c>
    </row>
    <row r="220" spans="1:4" x14ac:dyDescent="0.25">
      <c r="A220" s="3" t="s">
        <v>434</v>
      </c>
      <c r="B220" s="4" t="s">
        <v>435</v>
      </c>
      <c r="C220" s="3">
        <v>5.72</v>
      </c>
      <c r="D220" s="15">
        <f t="shared" si="4"/>
        <v>66100</v>
      </c>
    </row>
    <row r="221" spans="1:4" x14ac:dyDescent="0.25">
      <c r="A221" s="3" t="s">
        <v>436</v>
      </c>
      <c r="B221" s="4" t="s">
        <v>437</v>
      </c>
      <c r="C221" s="3">
        <v>1.4</v>
      </c>
      <c r="D221" s="15">
        <f t="shared" si="4"/>
        <v>16200</v>
      </c>
    </row>
    <row r="222" spans="1:4" x14ac:dyDescent="0.25">
      <c r="A222" s="3" t="s">
        <v>438</v>
      </c>
      <c r="B222" s="4" t="s">
        <v>439</v>
      </c>
      <c r="C222" s="3">
        <v>10.83</v>
      </c>
      <c r="D222" s="15">
        <f t="shared" si="4"/>
        <v>125100</v>
      </c>
    </row>
    <row r="223" spans="1:4" x14ac:dyDescent="0.25">
      <c r="A223" s="3" t="s">
        <v>440</v>
      </c>
      <c r="B223" s="4" t="s">
        <v>441</v>
      </c>
      <c r="C223" s="3">
        <v>3.47</v>
      </c>
      <c r="D223" s="15">
        <f t="shared" si="4"/>
        <v>40100</v>
      </c>
    </row>
    <row r="224" spans="1:4" x14ac:dyDescent="0.25">
      <c r="A224" s="3" t="s">
        <v>442</v>
      </c>
      <c r="B224" s="4" t="s">
        <v>443</v>
      </c>
      <c r="C224" s="3">
        <v>5.07</v>
      </c>
      <c r="D224" s="15">
        <f t="shared" si="4"/>
        <v>58600</v>
      </c>
    </row>
    <row r="225" spans="1:4" x14ac:dyDescent="0.25">
      <c r="A225" s="3" t="s">
        <v>444</v>
      </c>
      <c r="B225" s="4" t="s">
        <v>445</v>
      </c>
      <c r="C225" s="3" t="s">
        <v>4</v>
      </c>
      <c r="D225" s="15">
        <f t="shared" si="4"/>
        <v>80900</v>
      </c>
    </row>
    <row r="226" spans="1:4" x14ac:dyDescent="0.25">
      <c r="A226" s="3" t="s">
        <v>446</v>
      </c>
      <c r="B226" s="4" t="s">
        <v>447</v>
      </c>
      <c r="C226" s="3">
        <v>6.1</v>
      </c>
      <c r="D226" s="15">
        <f t="shared" si="4"/>
        <v>70500</v>
      </c>
    </row>
    <row r="227" spans="1:4" x14ac:dyDescent="0.25">
      <c r="A227" s="3" t="s">
        <v>448</v>
      </c>
      <c r="B227" s="4" t="s">
        <v>449</v>
      </c>
      <c r="C227" s="3">
        <v>2.4900000000000002</v>
      </c>
      <c r="D227" s="15">
        <f t="shared" si="4"/>
        <v>28800</v>
      </c>
    </row>
    <row r="228" spans="1:4" x14ac:dyDescent="0.25">
      <c r="A228" s="3" t="s">
        <v>450</v>
      </c>
      <c r="B228" s="4" t="s">
        <v>451</v>
      </c>
      <c r="C228" s="3">
        <v>2.34</v>
      </c>
      <c r="D228" s="15">
        <f t="shared" si="4"/>
        <v>27000</v>
      </c>
    </row>
    <row r="229" spans="1:4" x14ac:dyDescent="0.25">
      <c r="A229" s="3" t="s">
        <v>452</v>
      </c>
      <c r="B229" s="4" t="s">
        <v>453</v>
      </c>
      <c r="C229" s="3">
        <v>6.92</v>
      </c>
      <c r="D229" s="15">
        <f t="shared" si="4"/>
        <v>79900</v>
      </c>
    </row>
    <row r="230" spans="1:4" x14ac:dyDescent="0.25">
      <c r="A230" s="3" t="s">
        <v>454</v>
      </c>
      <c r="B230" s="4" t="s">
        <v>455</v>
      </c>
      <c r="C230" s="3">
        <v>21.28</v>
      </c>
      <c r="D230" s="15">
        <f t="shared" si="4"/>
        <v>245800</v>
      </c>
    </row>
    <row r="231" spans="1:4" x14ac:dyDescent="0.25">
      <c r="A231" s="3" t="s">
        <v>456</v>
      </c>
      <c r="B231" s="4" t="s">
        <v>457</v>
      </c>
      <c r="C231" s="3">
        <v>42.46</v>
      </c>
      <c r="D231" s="15">
        <f t="shared" si="4"/>
        <v>490500</v>
      </c>
    </row>
    <row r="232" spans="1:4" x14ac:dyDescent="0.25">
      <c r="A232" s="3" t="s">
        <v>458</v>
      </c>
      <c r="B232" s="4" t="s">
        <v>459</v>
      </c>
      <c r="C232" s="3">
        <v>42.46</v>
      </c>
      <c r="D232" s="15">
        <f t="shared" si="4"/>
        <v>490500</v>
      </c>
    </row>
    <row r="233" spans="1:4" x14ac:dyDescent="0.25">
      <c r="A233" s="3" t="s">
        <v>460</v>
      </c>
      <c r="B233" s="4" t="s">
        <v>461</v>
      </c>
      <c r="C233" s="3">
        <v>42.46</v>
      </c>
      <c r="D233" s="15">
        <f t="shared" si="4"/>
        <v>490500</v>
      </c>
    </row>
    <row r="234" spans="1:4" x14ac:dyDescent="0.25">
      <c r="A234" s="3" t="s">
        <v>462</v>
      </c>
      <c r="B234" s="4" t="s">
        <v>463</v>
      </c>
      <c r="C234" s="3">
        <v>63.74</v>
      </c>
      <c r="D234" s="15">
        <f t="shared" si="4"/>
        <v>736300</v>
      </c>
    </row>
    <row r="235" spans="1:4" x14ac:dyDescent="0.25">
      <c r="A235" s="3" t="s">
        <v>464</v>
      </c>
      <c r="B235" s="4" t="s">
        <v>465</v>
      </c>
      <c r="C235" s="3">
        <v>42.46</v>
      </c>
      <c r="D235" s="15">
        <f t="shared" si="4"/>
        <v>490500</v>
      </c>
    </row>
    <row r="236" spans="1:4" x14ac:dyDescent="0.25">
      <c r="A236" s="3" t="s">
        <v>466</v>
      </c>
      <c r="B236" s="4" t="s">
        <v>467</v>
      </c>
      <c r="C236" s="3">
        <v>63.74</v>
      </c>
      <c r="D236" s="15">
        <f t="shared" si="4"/>
        <v>736300</v>
      </c>
    </row>
    <row r="237" spans="1:4" x14ac:dyDescent="0.25">
      <c r="A237" s="3" t="s">
        <v>468</v>
      </c>
      <c r="B237" s="4" t="s">
        <v>469</v>
      </c>
      <c r="C237" s="3" t="s">
        <v>6</v>
      </c>
      <c r="D237" s="15">
        <f t="shared" si="4"/>
        <v>23100</v>
      </c>
    </row>
    <row r="238" spans="1:4" x14ac:dyDescent="0.25">
      <c r="A238" s="3" t="s">
        <v>470</v>
      </c>
      <c r="B238" s="4" t="s">
        <v>471</v>
      </c>
      <c r="C238" s="3">
        <v>8.94</v>
      </c>
      <c r="D238" s="15">
        <f t="shared" si="4"/>
        <v>103300</v>
      </c>
    </row>
    <row r="239" spans="1:4" x14ac:dyDescent="0.25">
      <c r="A239" s="3" t="s">
        <v>472</v>
      </c>
      <c r="B239" s="4" t="s">
        <v>473</v>
      </c>
      <c r="C239" s="3">
        <v>5.93</v>
      </c>
      <c r="D239" s="15">
        <f t="shared" si="4"/>
        <v>68500</v>
      </c>
    </row>
    <row r="240" spans="1:4" x14ac:dyDescent="0.25">
      <c r="A240" s="3" t="s">
        <v>474</v>
      </c>
      <c r="B240" s="4" t="s">
        <v>475</v>
      </c>
      <c r="C240" s="3">
        <v>6.83</v>
      </c>
      <c r="D240" s="15">
        <f t="shared" si="4"/>
        <v>78900</v>
      </c>
    </row>
    <row r="241" spans="1:4" x14ac:dyDescent="0.25">
      <c r="A241" s="3" t="s">
        <v>476</v>
      </c>
      <c r="B241" s="4" t="s">
        <v>477</v>
      </c>
      <c r="C241" s="3">
        <v>11.86</v>
      </c>
      <c r="D241" s="15">
        <f t="shared" si="4"/>
        <v>137000</v>
      </c>
    </row>
    <row r="242" spans="1:4" x14ac:dyDescent="0.25">
      <c r="A242" s="3" t="s">
        <v>478</v>
      </c>
      <c r="B242" s="4" t="s">
        <v>479</v>
      </c>
      <c r="C242" s="3">
        <v>6.49</v>
      </c>
      <c r="D242" s="15">
        <f t="shared" si="4"/>
        <v>75000</v>
      </c>
    </row>
    <row r="243" spans="1:4" x14ac:dyDescent="0.25">
      <c r="A243" s="3" t="s">
        <v>480</v>
      </c>
      <c r="B243" s="4" t="s">
        <v>481</v>
      </c>
      <c r="C243" s="3">
        <v>6.49</v>
      </c>
      <c r="D243" s="15">
        <f t="shared" si="4"/>
        <v>75000</v>
      </c>
    </row>
    <row r="244" spans="1:4" x14ac:dyDescent="0.25">
      <c r="A244" s="3" t="s">
        <v>482</v>
      </c>
      <c r="B244" s="4" t="s">
        <v>483</v>
      </c>
      <c r="C244" s="3">
        <v>9.75</v>
      </c>
      <c r="D244" s="15">
        <f t="shared" si="4"/>
        <v>112600</v>
      </c>
    </row>
    <row r="245" spans="1:4" x14ac:dyDescent="0.25">
      <c r="A245" s="3" t="s">
        <v>484</v>
      </c>
      <c r="B245" s="4" t="s">
        <v>485</v>
      </c>
      <c r="C245" s="3">
        <v>10.32</v>
      </c>
      <c r="D245" s="15">
        <f t="shared" si="4"/>
        <v>119200</v>
      </c>
    </row>
    <row r="246" spans="1:4" x14ac:dyDescent="0.25">
      <c r="A246" s="3" t="s">
        <v>486</v>
      </c>
      <c r="B246" s="4" t="s">
        <v>487</v>
      </c>
      <c r="C246" s="3">
        <v>5.84</v>
      </c>
      <c r="D246" s="15">
        <f t="shared" si="4"/>
        <v>67500</v>
      </c>
    </row>
    <row r="247" spans="1:4" x14ac:dyDescent="0.25">
      <c r="A247" s="3" t="s">
        <v>488</v>
      </c>
      <c r="B247" s="4" t="s">
        <v>489</v>
      </c>
      <c r="C247" s="3">
        <v>9.15</v>
      </c>
      <c r="D247" s="15">
        <f t="shared" si="4"/>
        <v>105700</v>
      </c>
    </row>
    <row r="248" spans="1:4" x14ac:dyDescent="0.25">
      <c r="A248" s="3" t="s">
        <v>490</v>
      </c>
      <c r="B248" s="4" t="s">
        <v>491</v>
      </c>
      <c r="C248" s="3">
        <v>10.23</v>
      </c>
      <c r="D248" s="15">
        <f t="shared" si="4"/>
        <v>118200</v>
      </c>
    </row>
    <row r="249" spans="1:4" x14ac:dyDescent="0.25">
      <c r="A249" s="3" t="s">
        <v>492</v>
      </c>
      <c r="B249" s="4" t="s">
        <v>493</v>
      </c>
      <c r="C249" s="3">
        <v>5.84</v>
      </c>
      <c r="D249" s="15">
        <f t="shared" si="4"/>
        <v>67500</v>
      </c>
    </row>
    <row r="250" spans="1:4" x14ac:dyDescent="0.25">
      <c r="A250" s="3" t="s">
        <v>494</v>
      </c>
      <c r="B250" s="4" t="s">
        <v>495</v>
      </c>
      <c r="C250" s="3">
        <v>5.37</v>
      </c>
      <c r="D250" s="15">
        <f t="shared" si="4"/>
        <v>62000</v>
      </c>
    </row>
    <row r="251" spans="1:4" x14ac:dyDescent="0.25">
      <c r="A251" s="3" t="s">
        <v>496</v>
      </c>
      <c r="B251" s="4" t="s">
        <v>497</v>
      </c>
      <c r="C251" s="3">
        <v>25.49</v>
      </c>
      <c r="D251" s="15">
        <f t="shared" si="4"/>
        <v>294500</v>
      </c>
    </row>
    <row r="252" spans="1:4" x14ac:dyDescent="0.25">
      <c r="A252" s="3" t="s">
        <v>498</v>
      </c>
      <c r="B252" s="4" t="s">
        <v>499</v>
      </c>
      <c r="C252" s="3">
        <v>5.54</v>
      </c>
      <c r="D252" s="15">
        <f t="shared" si="4"/>
        <v>64000</v>
      </c>
    </row>
    <row r="253" spans="1:4" x14ac:dyDescent="0.25">
      <c r="A253" s="3" t="s">
        <v>500</v>
      </c>
      <c r="B253" s="4" t="s">
        <v>501</v>
      </c>
      <c r="C253" s="3">
        <v>3.28</v>
      </c>
      <c r="D253" s="15">
        <f t="shared" si="4"/>
        <v>37900</v>
      </c>
    </row>
    <row r="254" spans="1:4" x14ac:dyDescent="0.25">
      <c r="A254" s="3" t="s">
        <v>502</v>
      </c>
      <c r="B254" s="4" t="s">
        <v>503</v>
      </c>
      <c r="C254" s="3">
        <v>2.0699999999999998</v>
      </c>
      <c r="D254" s="15">
        <f t="shared" si="4"/>
        <v>23900</v>
      </c>
    </row>
    <row r="255" spans="1:4" x14ac:dyDescent="0.25">
      <c r="A255" s="3" t="s">
        <v>504</v>
      </c>
      <c r="B255" s="4" t="s">
        <v>505</v>
      </c>
      <c r="C255" s="3">
        <v>2.98</v>
      </c>
      <c r="D255" s="15">
        <f t="shared" si="4"/>
        <v>34400</v>
      </c>
    </row>
    <row r="256" spans="1:4" x14ac:dyDescent="0.25">
      <c r="A256" s="3" t="s">
        <v>506</v>
      </c>
      <c r="B256" s="4" t="s">
        <v>507</v>
      </c>
      <c r="C256" s="3">
        <v>3.36</v>
      </c>
      <c r="D256" s="15">
        <f t="shared" si="4"/>
        <v>38800</v>
      </c>
    </row>
    <row r="257" spans="1:4" x14ac:dyDescent="0.25">
      <c r="A257" s="3" t="s">
        <v>508</v>
      </c>
      <c r="B257" s="4" t="s">
        <v>509</v>
      </c>
      <c r="C257" s="3">
        <v>3.58</v>
      </c>
      <c r="D257" s="15">
        <f t="shared" si="4"/>
        <v>41400</v>
      </c>
    </row>
    <row r="258" spans="1:4" x14ac:dyDescent="0.25">
      <c r="A258" s="3" t="s">
        <v>510</v>
      </c>
      <c r="B258" s="4" t="s">
        <v>511</v>
      </c>
      <c r="C258" s="3">
        <v>3.58</v>
      </c>
      <c r="D258" s="15">
        <f t="shared" si="4"/>
        <v>41400</v>
      </c>
    </row>
    <row r="259" spans="1:4" x14ac:dyDescent="0.25">
      <c r="A259" s="3" t="s">
        <v>512</v>
      </c>
      <c r="B259" s="4" t="s">
        <v>513</v>
      </c>
      <c r="C259" s="3">
        <v>3.58</v>
      </c>
      <c r="D259" s="15">
        <f t="shared" si="4"/>
        <v>41400</v>
      </c>
    </row>
    <row r="260" spans="1:4" x14ac:dyDescent="0.25">
      <c r="A260" s="3" t="s">
        <v>514</v>
      </c>
      <c r="B260" s="4" t="s">
        <v>515</v>
      </c>
      <c r="C260" s="3">
        <v>3.58</v>
      </c>
      <c r="D260" s="15">
        <f t="shared" si="4"/>
        <v>41400</v>
      </c>
    </row>
    <row r="261" spans="1:4" x14ac:dyDescent="0.25">
      <c r="A261" s="3" t="s">
        <v>516</v>
      </c>
      <c r="B261" s="4" t="s">
        <v>517</v>
      </c>
      <c r="C261" s="3">
        <v>3.58</v>
      </c>
      <c r="D261" s="15">
        <f t="shared" si="4"/>
        <v>41400</v>
      </c>
    </row>
    <row r="262" spans="1:4" x14ac:dyDescent="0.25">
      <c r="A262" s="3" t="s">
        <v>518</v>
      </c>
      <c r="B262" s="4" t="s">
        <v>519</v>
      </c>
      <c r="C262" s="3">
        <v>3.58</v>
      </c>
      <c r="D262" s="15">
        <f t="shared" si="4"/>
        <v>41400</v>
      </c>
    </row>
    <row r="263" spans="1:4" x14ac:dyDescent="0.25">
      <c r="A263" s="3" t="s">
        <v>520</v>
      </c>
      <c r="B263" s="4" t="s">
        <v>521</v>
      </c>
      <c r="C263" s="3">
        <v>3.58</v>
      </c>
      <c r="D263" s="15">
        <f t="shared" si="4"/>
        <v>41400</v>
      </c>
    </row>
    <row r="264" spans="1:4" x14ac:dyDescent="0.25">
      <c r="A264" s="3" t="s">
        <v>522</v>
      </c>
      <c r="B264" s="4" t="s">
        <v>523</v>
      </c>
      <c r="C264" s="3">
        <v>3.58</v>
      </c>
      <c r="D264" s="15">
        <f t="shared" si="4"/>
        <v>41400</v>
      </c>
    </row>
    <row r="265" spans="1:4" x14ac:dyDescent="0.25">
      <c r="A265" s="3" t="s">
        <v>524</v>
      </c>
      <c r="B265" s="4" t="s">
        <v>525</v>
      </c>
      <c r="C265" s="3">
        <v>3.58</v>
      </c>
      <c r="D265" s="15">
        <f t="shared" si="4"/>
        <v>41400</v>
      </c>
    </row>
    <row r="266" spans="1:4" x14ac:dyDescent="0.25">
      <c r="A266" s="3" t="s">
        <v>526</v>
      </c>
      <c r="B266" s="4" t="s">
        <v>527</v>
      </c>
      <c r="C266" s="3">
        <v>1.06</v>
      </c>
      <c r="D266" s="15">
        <f t="shared" si="4"/>
        <v>12200</v>
      </c>
    </row>
    <row r="267" spans="1:4" x14ac:dyDescent="0.25">
      <c r="A267" s="3" t="s">
        <v>528</v>
      </c>
      <c r="B267" s="4" t="s">
        <v>529</v>
      </c>
      <c r="C267" s="3">
        <v>2.57</v>
      </c>
      <c r="D267" s="15">
        <f t="shared" si="4"/>
        <v>29700</v>
      </c>
    </row>
    <row r="268" spans="1:4" x14ac:dyDescent="0.25">
      <c r="A268" s="3" t="s">
        <v>530</v>
      </c>
      <c r="B268" s="4" t="s">
        <v>531</v>
      </c>
      <c r="C268" s="3">
        <v>4.26</v>
      </c>
      <c r="D268" s="15">
        <f t="shared" si="4"/>
        <v>49200</v>
      </c>
    </row>
    <row r="269" spans="1:4" x14ac:dyDescent="0.25">
      <c r="A269" s="3" t="s">
        <v>532</v>
      </c>
      <c r="B269" s="4" t="s">
        <v>533</v>
      </c>
      <c r="C269" s="3">
        <v>2.98</v>
      </c>
      <c r="D269" s="15">
        <f t="shared" si="4"/>
        <v>34400</v>
      </c>
    </row>
    <row r="270" spans="1:4" x14ac:dyDescent="0.25">
      <c r="A270" s="3" t="s">
        <v>534</v>
      </c>
      <c r="B270" s="4" t="s">
        <v>535</v>
      </c>
      <c r="C270" s="3">
        <v>15.3</v>
      </c>
      <c r="D270" s="15">
        <f t="shared" si="4"/>
        <v>176700</v>
      </c>
    </row>
    <row r="271" spans="1:4" x14ac:dyDescent="0.25">
      <c r="A271" s="3" t="s">
        <v>536</v>
      </c>
      <c r="B271" s="4" t="s">
        <v>537</v>
      </c>
      <c r="C271" s="3" t="s">
        <v>6</v>
      </c>
      <c r="D271" s="15">
        <f t="shared" si="4"/>
        <v>23100</v>
      </c>
    </row>
    <row r="272" spans="1:4" x14ac:dyDescent="0.25">
      <c r="A272" s="3" t="s">
        <v>538</v>
      </c>
      <c r="B272" s="4" t="s">
        <v>539</v>
      </c>
      <c r="C272" s="3">
        <v>12.34</v>
      </c>
      <c r="D272" s="15">
        <f t="shared" si="4"/>
        <v>142600</v>
      </c>
    </row>
    <row r="273" spans="1:4" x14ac:dyDescent="0.25">
      <c r="A273" s="3" t="s">
        <v>540</v>
      </c>
      <c r="B273" s="4" t="s">
        <v>541</v>
      </c>
      <c r="C273" s="3">
        <v>12.34</v>
      </c>
      <c r="D273" s="15">
        <f t="shared" si="4"/>
        <v>142600</v>
      </c>
    </row>
    <row r="274" spans="1:4" x14ac:dyDescent="0.25">
      <c r="A274" s="3" t="s">
        <v>542</v>
      </c>
      <c r="B274" s="4" t="s">
        <v>543</v>
      </c>
      <c r="C274" s="3">
        <v>5.37</v>
      </c>
      <c r="D274" s="15">
        <f t="shared" si="4"/>
        <v>62000</v>
      </c>
    </row>
    <row r="275" spans="1:4" x14ac:dyDescent="0.25">
      <c r="A275" s="3" t="s">
        <v>544</v>
      </c>
      <c r="B275" s="4" t="s">
        <v>545</v>
      </c>
      <c r="C275" s="3">
        <v>7.22</v>
      </c>
      <c r="D275" s="15">
        <f t="shared" si="4"/>
        <v>83400</v>
      </c>
    </row>
    <row r="276" spans="1:4" x14ac:dyDescent="0.25">
      <c r="A276" s="3" t="s">
        <v>546</v>
      </c>
      <c r="B276" s="4" t="s">
        <v>547</v>
      </c>
      <c r="C276" s="3">
        <v>1.66</v>
      </c>
      <c r="D276" s="15">
        <f t="shared" si="4"/>
        <v>19200</v>
      </c>
    </row>
    <row r="277" spans="1:4" x14ac:dyDescent="0.25">
      <c r="A277" s="3" t="s">
        <v>548</v>
      </c>
      <c r="B277" s="4" t="s">
        <v>549</v>
      </c>
      <c r="C277" s="3">
        <v>2.87</v>
      </c>
      <c r="D277" s="15">
        <f t="shared" si="4"/>
        <v>33200</v>
      </c>
    </row>
    <row r="278" spans="1:4" x14ac:dyDescent="0.25">
      <c r="A278" s="3" t="s">
        <v>550</v>
      </c>
      <c r="B278" s="4" t="s">
        <v>551</v>
      </c>
      <c r="C278" s="3">
        <v>4.43</v>
      </c>
      <c r="D278" s="15">
        <f t="shared" si="4"/>
        <v>51200</v>
      </c>
    </row>
    <row r="279" spans="1:4" x14ac:dyDescent="0.25">
      <c r="A279" s="3" t="s">
        <v>552</v>
      </c>
      <c r="B279" s="4" t="s">
        <v>553</v>
      </c>
      <c r="C279" s="3">
        <v>1.54</v>
      </c>
      <c r="D279" s="15">
        <f t="shared" si="4"/>
        <v>17800</v>
      </c>
    </row>
    <row r="280" spans="1:4" x14ac:dyDescent="0.25">
      <c r="A280" s="3" t="s">
        <v>554</v>
      </c>
      <c r="B280" s="4" t="s">
        <v>555</v>
      </c>
      <c r="C280" s="3">
        <v>84.92</v>
      </c>
      <c r="D280" s="15">
        <f t="shared" ref="D280:D343" si="5">ROUND(+C280*11552,-2)</f>
        <v>981000</v>
      </c>
    </row>
    <row r="281" spans="1:4" x14ac:dyDescent="0.25">
      <c r="A281" s="3" t="s">
        <v>556</v>
      </c>
      <c r="B281" s="4" t="s">
        <v>557</v>
      </c>
      <c r="C281" s="3">
        <v>106.2</v>
      </c>
      <c r="D281" s="15">
        <f t="shared" si="5"/>
        <v>1226800</v>
      </c>
    </row>
    <row r="282" spans="1:4" x14ac:dyDescent="0.25">
      <c r="A282" s="3" t="s">
        <v>558</v>
      </c>
      <c r="B282" s="4" t="s">
        <v>559</v>
      </c>
      <c r="C282" s="3">
        <v>10.23</v>
      </c>
      <c r="D282" s="15">
        <f t="shared" si="5"/>
        <v>118200</v>
      </c>
    </row>
    <row r="283" spans="1:4" x14ac:dyDescent="0.25">
      <c r="A283" s="3" t="s">
        <v>560</v>
      </c>
      <c r="B283" s="4" t="s">
        <v>561</v>
      </c>
      <c r="C283" s="3">
        <v>11.51</v>
      </c>
      <c r="D283" s="15">
        <f t="shared" si="5"/>
        <v>133000</v>
      </c>
    </row>
    <row r="284" spans="1:4" x14ac:dyDescent="0.25">
      <c r="A284" s="3" t="s">
        <v>562</v>
      </c>
      <c r="B284" s="4" t="s">
        <v>563</v>
      </c>
      <c r="C284" s="3">
        <v>2.68</v>
      </c>
      <c r="D284" s="15">
        <f t="shared" si="5"/>
        <v>31000</v>
      </c>
    </row>
    <row r="285" spans="1:4" x14ac:dyDescent="0.25">
      <c r="A285" s="3" t="s">
        <v>564</v>
      </c>
      <c r="B285" s="4" t="s">
        <v>565</v>
      </c>
      <c r="C285" s="3">
        <v>5.72</v>
      </c>
      <c r="D285" s="15">
        <f t="shared" si="5"/>
        <v>66100</v>
      </c>
    </row>
    <row r="286" spans="1:4" x14ac:dyDescent="0.25">
      <c r="A286" s="3" t="s">
        <v>566</v>
      </c>
      <c r="B286" s="4" t="s">
        <v>567</v>
      </c>
      <c r="C286" s="3" t="s">
        <v>4</v>
      </c>
      <c r="D286" s="15">
        <f t="shared" si="5"/>
        <v>80900</v>
      </c>
    </row>
    <row r="287" spans="1:4" x14ac:dyDescent="0.25">
      <c r="A287" s="3" t="s">
        <v>568</v>
      </c>
      <c r="B287" s="4" t="s">
        <v>569</v>
      </c>
      <c r="C287" s="3">
        <v>2.2999999999999998</v>
      </c>
      <c r="D287" s="15">
        <f t="shared" si="5"/>
        <v>26600</v>
      </c>
    </row>
    <row r="288" spans="1:4" x14ac:dyDescent="0.25">
      <c r="A288" s="3" t="s">
        <v>570</v>
      </c>
      <c r="B288" s="4" t="s">
        <v>571</v>
      </c>
      <c r="C288" s="3">
        <v>5.72</v>
      </c>
      <c r="D288" s="15">
        <f t="shared" si="5"/>
        <v>66100</v>
      </c>
    </row>
    <row r="289" spans="1:4" x14ac:dyDescent="0.25">
      <c r="A289" s="3" t="s">
        <v>572</v>
      </c>
      <c r="B289" s="4" t="s">
        <v>573</v>
      </c>
      <c r="C289" s="3">
        <v>3.47</v>
      </c>
      <c r="D289" s="15">
        <f t="shared" si="5"/>
        <v>40100</v>
      </c>
    </row>
    <row r="290" spans="1:4" x14ac:dyDescent="0.25">
      <c r="A290" s="3" t="s">
        <v>574</v>
      </c>
      <c r="B290" s="4" t="s">
        <v>575</v>
      </c>
      <c r="C290" s="3">
        <v>7.65</v>
      </c>
      <c r="D290" s="15">
        <f t="shared" si="5"/>
        <v>88400</v>
      </c>
    </row>
    <row r="291" spans="1:4" x14ac:dyDescent="0.25">
      <c r="A291" s="3" t="s">
        <v>576</v>
      </c>
      <c r="B291" s="4" t="s">
        <v>577</v>
      </c>
      <c r="C291" s="3">
        <v>7.65</v>
      </c>
      <c r="D291" s="15">
        <f t="shared" si="5"/>
        <v>88400</v>
      </c>
    </row>
    <row r="292" spans="1:4" x14ac:dyDescent="0.25">
      <c r="A292" s="3" t="s">
        <v>578</v>
      </c>
      <c r="B292" s="4" t="s">
        <v>579</v>
      </c>
      <c r="C292" s="3">
        <v>14.01</v>
      </c>
      <c r="D292" s="15">
        <f t="shared" si="5"/>
        <v>161800</v>
      </c>
    </row>
    <row r="293" spans="1:4" x14ac:dyDescent="0.25">
      <c r="A293" s="3" t="s">
        <v>580</v>
      </c>
      <c r="B293" s="4" t="s">
        <v>581</v>
      </c>
      <c r="C293" s="3">
        <v>14.01</v>
      </c>
      <c r="D293" s="15">
        <f t="shared" si="5"/>
        <v>161800</v>
      </c>
    </row>
    <row r="294" spans="1:4" x14ac:dyDescent="0.25">
      <c r="A294" s="3" t="s">
        <v>582</v>
      </c>
      <c r="B294" s="4" t="s">
        <v>583</v>
      </c>
      <c r="C294" s="3">
        <v>2.5299999999999998</v>
      </c>
      <c r="D294" s="15">
        <f t="shared" si="5"/>
        <v>29200</v>
      </c>
    </row>
    <row r="295" spans="1:4" x14ac:dyDescent="0.25">
      <c r="A295" s="3" t="s">
        <v>584</v>
      </c>
      <c r="B295" s="4" t="s">
        <v>585</v>
      </c>
      <c r="C295" s="3" t="s">
        <v>6</v>
      </c>
      <c r="D295" s="15">
        <f t="shared" si="5"/>
        <v>23100</v>
      </c>
    </row>
    <row r="296" spans="1:4" x14ac:dyDescent="0.25">
      <c r="A296" s="3" t="s">
        <v>586</v>
      </c>
      <c r="B296" s="4" t="s">
        <v>587</v>
      </c>
      <c r="C296" s="3" t="s">
        <v>6</v>
      </c>
      <c r="D296" s="15">
        <f t="shared" si="5"/>
        <v>23100</v>
      </c>
    </row>
    <row r="297" spans="1:4" x14ac:dyDescent="0.25">
      <c r="A297" s="3" t="s">
        <v>588</v>
      </c>
      <c r="B297" s="4" t="s">
        <v>589</v>
      </c>
      <c r="C297" s="3">
        <v>2.87</v>
      </c>
      <c r="D297" s="15">
        <f t="shared" si="5"/>
        <v>33200</v>
      </c>
    </row>
    <row r="298" spans="1:4" x14ac:dyDescent="0.25">
      <c r="A298" s="3" t="s">
        <v>590</v>
      </c>
      <c r="B298" s="4" t="s">
        <v>591</v>
      </c>
      <c r="C298" s="3">
        <v>3.51</v>
      </c>
      <c r="D298" s="15">
        <f t="shared" si="5"/>
        <v>40500</v>
      </c>
    </row>
    <row r="299" spans="1:4" x14ac:dyDescent="0.25">
      <c r="A299" s="3" t="s">
        <v>592</v>
      </c>
      <c r="B299" s="4" t="s">
        <v>593</v>
      </c>
      <c r="C299" s="3">
        <v>3.47</v>
      </c>
      <c r="D299" s="15">
        <f t="shared" si="5"/>
        <v>40100</v>
      </c>
    </row>
    <row r="300" spans="1:4" x14ac:dyDescent="0.25">
      <c r="A300" s="3" t="s">
        <v>594</v>
      </c>
      <c r="B300" s="4" t="s">
        <v>595</v>
      </c>
      <c r="C300" s="3">
        <v>9.5399999999999991</v>
      </c>
      <c r="D300" s="15">
        <f t="shared" si="5"/>
        <v>110200</v>
      </c>
    </row>
    <row r="301" spans="1:4" x14ac:dyDescent="0.25">
      <c r="A301" s="3" t="s">
        <v>596</v>
      </c>
      <c r="B301" s="4" t="s">
        <v>597</v>
      </c>
      <c r="C301" s="3">
        <v>3.84</v>
      </c>
      <c r="D301" s="15">
        <f t="shared" si="5"/>
        <v>44400</v>
      </c>
    </row>
    <row r="302" spans="1:4" x14ac:dyDescent="0.25">
      <c r="A302" s="3" t="s">
        <v>598</v>
      </c>
      <c r="B302" s="4" t="s">
        <v>599</v>
      </c>
      <c r="C302" s="3">
        <v>10.32</v>
      </c>
      <c r="D302" s="15">
        <f t="shared" si="5"/>
        <v>119200</v>
      </c>
    </row>
    <row r="303" spans="1:4" x14ac:dyDescent="0.25">
      <c r="A303" s="3" t="s">
        <v>600</v>
      </c>
      <c r="B303" s="4" t="s">
        <v>601</v>
      </c>
      <c r="C303" s="3" t="s">
        <v>4</v>
      </c>
      <c r="D303" s="15">
        <f t="shared" si="5"/>
        <v>80900</v>
      </c>
    </row>
    <row r="304" spans="1:4" x14ac:dyDescent="0.25">
      <c r="A304" s="3" t="s">
        <v>602</v>
      </c>
      <c r="B304" s="4" t="s">
        <v>603</v>
      </c>
      <c r="C304" s="3">
        <v>17.32</v>
      </c>
      <c r="D304" s="15">
        <f t="shared" si="5"/>
        <v>200100</v>
      </c>
    </row>
    <row r="305" spans="1:4" x14ac:dyDescent="0.25">
      <c r="A305" s="3" t="s">
        <v>604</v>
      </c>
      <c r="B305" s="4" t="s">
        <v>605</v>
      </c>
      <c r="C305" s="3">
        <v>8.1300000000000008</v>
      </c>
      <c r="D305" s="15">
        <f t="shared" si="5"/>
        <v>93900</v>
      </c>
    </row>
    <row r="306" spans="1:4" x14ac:dyDescent="0.25">
      <c r="A306" s="3" t="s">
        <v>606</v>
      </c>
      <c r="B306" s="4" t="s">
        <v>607</v>
      </c>
      <c r="C306" s="3">
        <v>14.66</v>
      </c>
      <c r="D306" s="15">
        <f t="shared" si="5"/>
        <v>169400</v>
      </c>
    </row>
    <row r="307" spans="1:4" x14ac:dyDescent="0.25">
      <c r="A307" s="3" t="s">
        <v>608</v>
      </c>
      <c r="B307" s="4" t="s">
        <v>609</v>
      </c>
      <c r="C307" s="3">
        <v>9.1999999999999993</v>
      </c>
      <c r="D307" s="15">
        <f t="shared" si="5"/>
        <v>106300</v>
      </c>
    </row>
    <row r="308" spans="1:4" x14ac:dyDescent="0.25">
      <c r="A308" s="3" t="s">
        <v>610</v>
      </c>
      <c r="B308" s="4" t="s">
        <v>611</v>
      </c>
      <c r="C308" s="3">
        <v>38.21</v>
      </c>
      <c r="D308" s="15">
        <f t="shared" si="5"/>
        <v>441400</v>
      </c>
    </row>
    <row r="309" spans="1:4" x14ac:dyDescent="0.25">
      <c r="A309" s="3" t="s">
        <v>612</v>
      </c>
      <c r="B309" s="4" t="s">
        <v>613</v>
      </c>
      <c r="C309" s="3">
        <v>1.89</v>
      </c>
      <c r="D309" s="15">
        <f t="shared" si="5"/>
        <v>21800</v>
      </c>
    </row>
    <row r="310" spans="1:4" x14ac:dyDescent="0.25">
      <c r="A310" s="3" t="s">
        <v>614</v>
      </c>
      <c r="B310" s="4" t="s">
        <v>615</v>
      </c>
      <c r="C310" s="3">
        <v>14.27</v>
      </c>
      <c r="D310" s="15">
        <f t="shared" si="5"/>
        <v>164800</v>
      </c>
    </row>
    <row r="311" spans="1:4" x14ac:dyDescent="0.25">
      <c r="A311" s="3" t="s">
        <v>616</v>
      </c>
      <c r="B311" s="4" t="s">
        <v>617</v>
      </c>
      <c r="C311" s="3">
        <v>6.83</v>
      </c>
      <c r="D311" s="15">
        <f t="shared" si="5"/>
        <v>78900</v>
      </c>
    </row>
    <row r="312" spans="1:4" x14ac:dyDescent="0.25">
      <c r="A312" s="3" t="s">
        <v>618</v>
      </c>
      <c r="B312" s="4" t="s">
        <v>619</v>
      </c>
      <c r="C312" s="3">
        <v>4.7699999999999996</v>
      </c>
      <c r="D312" s="15">
        <f t="shared" si="5"/>
        <v>55100</v>
      </c>
    </row>
    <row r="313" spans="1:4" x14ac:dyDescent="0.25">
      <c r="A313" s="3" t="s">
        <v>620</v>
      </c>
      <c r="B313" s="4" t="s">
        <v>621</v>
      </c>
      <c r="C313" s="3">
        <v>1.28</v>
      </c>
      <c r="D313" s="15">
        <f t="shared" si="5"/>
        <v>14800</v>
      </c>
    </row>
    <row r="314" spans="1:4" x14ac:dyDescent="0.25">
      <c r="A314" s="3" t="s">
        <v>622</v>
      </c>
      <c r="B314" s="4" t="s">
        <v>623</v>
      </c>
      <c r="C314" s="3">
        <v>1.62</v>
      </c>
      <c r="D314" s="15">
        <f t="shared" si="5"/>
        <v>18700</v>
      </c>
    </row>
    <row r="315" spans="1:4" x14ac:dyDescent="0.25">
      <c r="A315" s="3" t="s">
        <v>624</v>
      </c>
      <c r="B315" s="4" t="s">
        <v>625</v>
      </c>
      <c r="C315" s="3">
        <v>2.68</v>
      </c>
      <c r="D315" s="15">
        <f t="shared" si="5"/>
        <v>31000</v>
      </c>
    </row>
    <row r="316" spans="1:4" x14ac:dyDescent="0.25">
      <c r="A316" s="3" t="s">
        <v>626</v>
      </c>
      <c r="B316" s="4" t="s">
        <v>627</v>
      </c>
      <c r="C316" s="3">
        <v>3.21</v>
      </c>
      <c r="D316" s="15">
        <f t="shared" si="5"/>
        <v>37100</v>
      </c>
    </row>
    <row r="317" spans="1:4" x14ac:dyDescent="0.25">
      <c r="A317" s="3" t="s">
        <v>628</v>
      </c>
      <c r="B317" s="4" t="s">
        <v>629</v>
      </c>
      <c r="C317" s="3">
        <v>4.26</v>
      </c>
      <c r="D317" s="15">
        <f t="shared" si="5"/>
        <v>49200</v>
      </c>
    </row>
    <row r="318" spans="1:4" x14ac:dyDescent="0.25">
      <c r="A318" s="3" t="s">
        <v>630</v>
      </c>
      <c r="B318" s="4" t="s">
        <v>631</v>
      </c>
      <c r="C318" s="3">
        <v>0.56599999999999995</v>
      </c>
      <c r="D318" s="15">
        <f t="shared" si="5"/>
        <v>6500</v>
      </c>
    </row>
    <row r="319" spans="1:4" x14ac:dyDescent="0.25">
      <c r="A319" s="3" t="s">
        <v>632</v>
      </c>
      <c r="B319" s="4" t="s">
        <v>633</v>
      </c>
      <c r="C319" s="3" t="s">
        <v>3</v>
      </c>
      <c r="D319" s="15">
        <f t="shared" si="5"/>
        <v>46200</v>
      </c>
    </row>
    <row r="320" spans="1:4" x14ac:dyDescent="0.25">
      <c r="A320" s="3" t="s">
        <v>634</v>
      </c>
      <c r="B320" s="4" t="s">
        <v>635</v>
      </c>
      <c r="C320" s="3">
        <v>1.66</v>
      </c>
      <c r="D320" s="15">
        <f t="shared" si="5"/>
        <v>19200</v>
      </c>
    </row>
    <row r="321" spans="1:4" x14ac:dyDescent="0.25">
      <c r="A321" s="3" t="s">
        <v>636</v>
      </c>
      <c r="B321" s="4" t="s">
        <v>637</v>
      </c>
      <c r="C321" s="3">
        <v>4.43</v>
      </c>
      <c r="D321" s="15">
        <f t="shared" si="5"/>
        <v>51200</v>
      </c>
    </row>
    <row r="322" spans="1:4" x14ac:dyDescent="0.25">
      <c r="A322" s="3" t="s">
        <v>638</v>
      </c>
      <c r="B322" s="4" t="s">
        <v>639</v>
      </c>
      <c r="C322" s="3">
        <v>8.94</v>
      </c>
      <c r="D322" s="15">
        <f t="shared" si="5"/>
        <v>103300</v>
      </c>
    </row>
    <row r="323" spans="1:4" x14ac:dyDescent="0.25">
      <c r="A323" s="3" t="s">
        <v>640</v>
      </c>
      <c r="B323" s="4" t="s">
        <v>641</v>
      </c>
      <c r="C323" s="3">
        <v>6.62</v>
      </c>
      <c r="D323" s="15">
        <f t="shared" si="5"/>
        <v>76500</v>
      </c>
    </row>
    <row r="324" spans="1:4" x14ac:dyDescent="0.25">
      <c r="A324" s="3" t="s">
        <v>642</v>
      </c>
      <c r="B324" s="4" t="s">
        <v>643</v>
      </c>
      <c r="C324" s="3">
        <v>5.42</v>
      </c>
      <c r="D324" s="15">
        <f t="shared" si="5"/>
        <v>62600</v>
      </c>
    </row>
    <row r="325" spans="1:4" x14ac:dyDescent="0.25">
      <c r="A325" s="3" t="s">
        <v>644</v>
      </c>
      <c r="B325" s="4" t="s">
        <v>645</v>
      </c>
      <c r="C325" s="3">
        <v>1.17</v>
      </c>
      <c r="D325" s="15">
        <f t="shared" si="5"/>
        <v>13500</v>
      </c>
    </row>
    <row r="326" spans="1:4" x14ac:dyDescent="0.25">
      <c r="A326" s="3" t="s">
        <v>646</v>
      </c>
      <c r="B326" s="4" t="s">
        <v>647</v>
      </c>
      <c r="C326" s="3">
        <v>4.1500000000000004</v>
      </c>
      <c r="D326" s="15">
        <f t="shared" si="5"/>
        <v>47900</v>
      </c>
    </row>
    <row r="327" spans="1:4" x14ac:dyDescent="0.25">
      <c r="A327" s="3" t="s">
        <v>648</v>
      </c>
      <c r="B327" s="4" t="s">
        <v>649</v>
      </c>
      <c r="C327" s="3">
        <v>12.55</v>
      </c>
      <c r="D327" s="15">
        <f t="shared" si="5"/>
        <v>145000</v>
      </c>
    </row>
    <row r="328" spans="1:4" x14ac:dyDescent="0.25">
      <c r="A328" s="3" t="s">
        <v>650</v>
      </c>
      <c r="B328" s="4" t="s">
        <v>651</v>
      </c>
      <c r="C328" s="3">
        <v>6.92</v>
      </c>
      <c r="D328" s="15">
        <f t="shared" si="5"/>
        <v>79900</v>
      </c>
    </row>
    <row r="329" spans="1:4" x14ac:dyDescent="0.25">
      <c r="A329" s="3" t="s">
        <v>652</v>
      </c>
      <c r="B329" s="4" t="s">
        <v>653</v>
      </c>
      <c r="C329" s="3">
        <v>5.97</v>
      </c>
      <c r="D329" s="15">
        <f t="shared" si="5"/>
        <v>69000</v>
      </c>
    </row>
    <row r="330" spans="1:4" x14ac:dyDescent="0.25">
      <c r="A330" s="3" t="s">
        <v>654</v>
      </c>
      <c r="B330" s="4" t="s">
        <v>655</v>
      </c>
      <c r="C330" s="3">
        <v>2.68</v>
      </c>
      <c r="D330" s="15">
        <f t="shared" si="5"/>
        <v>31000</v>
      </c>
    </row>
    <row r="331" spans="1:4" x14ac:dyDescent="0.25">
      <c r="A331" s="3" t="s">
        <v>656</v>
      </c>
      <c r="B331" s="4" t="s">
        <v>657</v>
      </c>
      <c r="C331" s="3">
        <v>2.4500000000000002</v>
      </c>
      <c r="D331" s="15">
        <f t="shared" si="5"/>
        <v>28300</v>
      </c>
    </row>
    <row r="332" spans="1:4" x14ac:dyDescent="0.25">
      <c r="A332" s="3" t="s">
        <v>658</v>
      </c>
      <c r="B332" s="4" t="s">
        <v>659</v>
      </c>
      <c r="C332" s="3">
        <v>3.47</v>
      </c>
      <c r="D332" s="15">
        <f t="shared" si="5"/>
        <v>40100</v>
      </c>
    </row>
    <row r="333" spans="1:4" x14ac:dyDescent="0.25">
      <c r="A333" s="3" t="s">
        <v>660</v>
      </c>
      <c r="B333" s="4" t="s">
        <v>661</v>
      </c>
      <c r="C333" s="3">
        <v>4.03</v>
      </c>
      <c r="D333" s="15">
        <f t="shared" si="5"/>
        <v>46600</v>
      </c>
    </row>
    <row r="334" spans="1:4" x14ac:dyDescent="0.25">
      <c r="A334" s="3" t="s">
        <v>662</v>
      </c>
      <c r="B334" s="4" t="s">
        <v>663</v>
      </c>
      <c r="C334" s="3">
        <v>1.62</v>
      </c>
      <c r="D334" s="15">
        <f t="shared" si="5"/>
        <v>18700</v>
      </c>
    </row>
    <row r="335" spans="1:4" x14ac:dyDescent="0.25">
      <c r="A335" s="3" t="s">
        <v>664</v>
      </c>
      <c r="B335" s="4" t="s">
        <v>665</v>
      </c>
      <c r="C335" s="3">
        <v>7.13</v>
      </c>
      <c r="D335" s="15">
        <f t="shared" si="5"/>
        <v>82400</v>
      </c>
    </row>
    <row r="336" spans="1:4" x14ac:dyDescent="0.25">
      <c r="A336" s="3" t="s">
        <v>666</v>
      </c>
      <c r="B336" s="4" t="s">
        <v>667</v>
      </c>
      <c r="C336" s="3">
        <v>1.28</v>
      </c>
      <c r="D336" s="15">
        <f t="shared" si="5"/>
        <v>14800</v>
      </c>
    </row>
    <row r="337" spans="1:4" x14ac:dyDescent="0.25">
      <c r="A337" s="3" t="s">
        <v>668</v>
      </c>
      <c r="B337" s="4" t="s">
        <v>669</v>
      </c>
      <c r="C337" s="3">
        <v>13.62</v>
      </c>
      <c r="D337" s="15">
        <f t="shared" si="5"/>
        <v>157300</v>
      </c>
    </row>
    <row r="338" spans="1:4" x14ac:dyDescent="0.25">
      <c r="A338" s="3" t="s">
        <v>670</v>
      </c>
      <c r="B338" s="4" t="s">
        <v>671</v>
      </c>
      <c r="C338" s="3">
        <v>11.13</v>
      </c>
      <c r="D338" s="15">
        <f t="shared" si="5"/>
        <v>128600</v>
      </c>
    </row>
    <row r="339" spans="1:4" x14ac:dyDescent="0.25">
      <c r="A339" s="3" t="s">
        <v>672</v>
      </c>
      <c r="B339" s="4" t="s">
        <v>673</v>
      </c>
      <c r="C339" s="3">
        <v>10.83</v>
      </c>
      <c r="D339" s="15">
        <f t="shared" si="5"/>
        <v>125100</v>
      </c>
    </row>
    <row r="340" spans="1:4" x14ac:dyDescent="0.25">
      <c r="A340" s="3" t="s">
        <v>674</v>
      </c>
      <c r="B340" s="4" t="s">
        <v>675</v>
      </c>
      <c r="C340" s="3">
        <v>13.62</v>
      </c>
      <c r="D340" s="15">
        <f t="shared" si="5"/>
        <v>157300</v>
      </c>
    </row>
    <row r="341" spans="1:4" x14ac:dyDescent="0.25">
      <c r="A341" s="3" t="s">
        <v>676</v>
      </c>
      <c r="B341" s="4" t="s">
        <v>677</v>
      </c>
      <c r="C341" s="3">
        <v>13.62</v>
      </c>
      <c r="D341" s="15">
        <f t="shared" si="5"/>
        <v>157300</v>
      </c>
    </row>
    <row r="342" spans="1:4" x14ac:dyDescent="0.25">
      <c r="A342" s="3" t="s">
        <v>678</v>
      </c>
      <c r="B342" s="4" t="s">
        <v>679</v>
      </c>
      <c r="C342" s="3">
        <v>13.62</v>
      </c>
      <c r="D342" s="15">
        <f t="shared" si="5"/>
        <v>157300</v>
      </c>
    </row>
    <row r="343" spans="1:4" x14ac:dyDescent="0.25">
      <c r="A343" s="3" t="s">
        <v>680</v>
      </c>
      <c r="B343" s="4" t="s">
        <v>681</v>
      </c>
      <c r="C343" s="3">
        <v>21.28</v>
      </c>
      <c r="D343" s="15">
        <f t="shared" si="5"/>
        <v>245800</v>
      </c>
    </row>
    <row r="344" spans="1:4" x14ac:dyDescent="0.25">
      <c r="A344" s="3" t="s">
        <v>682</v>
      </c>
      <c r="B344" s="4" t="s">
        <v>683</v>
      </c>
      <c r="C344" s="3">
        <v>23.9</v>
      </c>
      <c r="D344" s="15">
        <f t="shared" ref="D344:D407" si="6">ROUND(+C344*11552,-2)</f>
        <v>276100</v>
      </c>
    </row>
    <row r="345" spans="1:4" x14ac:dyDescent="0.25">
      <c r="A345" s="3" t="s">
        <v>684</v>
      </c>
      <c r="B345" s="4" t="s">
        <v>685</v>
      </c>
      <c r="C345" s="3">
        <v>13.62</v>
      </c>
      <c r="D345" s="15">
        <f t="shared" si="6"/>
        <v>157300</v>
      </c>
    </row>
    <row r="346" spans="1:4" x14ac:dyDescent="0.25">
      <c r="A346" s="3" t="s">
        <v>686</v>
      </c>
      <c r="B346" s="4" t="s">
        <v>687</v>
      </c>
      <c r="C346" s="3">
        <v>13.62</v>
      </c>
      <c r="D346" s="15">
        <f t="shared" si="6"/>
        <v>157300</v>
      </c>
    </row>
    <row r="347" spans="1:4" x14ac:dyDescent="0.25">
      <c r="A347" s="3" t="s">
        <v>688</v>
      </c>
      <c r="B347" s="4" t="s">
        <v>689</v>
      </c>
      <c r="C347" s="3">
        <v>13.62</v>
      </c>
      <c r="D347" s="15">
        <f t="shared" si="6"/>
        <v>157300</v>
      </c>
    </row>
    <row r="348" spans="1:4" x14ac:dyDescent="0.25">
      <c r="A348" s="3" t="s">
        <v>690</v>
      </c>
      <c r="B348" s="4" t="s">
        <v>691</v>
      </c>
      <c r="C348" s="3">
        <v>11.13</v>
      </c>
      <c r="D348" s="15">
        <f t="shared" si="6"/>
        <v>128600</v>
      </c>
    </row>
    <row r="349" spans="1:4" x14ac:dyDescent="0.25">
      <c r="A349" s="3" t="s">
        <v>692</v>
      </c>
      <c r="B349" s="4" t="s">
        <v>693</v>
      </c>
      <c r="C349" s="3">
        <v>11.13</v>
      </c>
      <c r="D349" s="15">
        <f t="shared" si="6"/>
        <v>128600</v>
      </c>
    </row>
    <row r="350" spans="1:4" x14ac:dyDescent="0.25">
      <c r="A350" s="3" t="s">
        <v>694</v>
      </c>
      <c r="B350" s="4" t="s">
        <v>695</v>
      </c>
      <c r="C350" s="3">
        <v>15.3</v>
      </c>
      <c r="D350" s="15">
        <f t="shared" si="6"/>
        <v>176700</v>
      </c>
    </row>
    <row r="351" spans="1:4" x14ac:dyDescent="0.25">
      <c r="A351" s="3" t="s">
        <v>696</v>
      </c>
      <c r="B351" s="4" t="s">
        <v>697</v>
      </c>
      <c r="C351" s="3">
        <v>11.99</v>
      </c>
      <c r="D351" s="15">
        <f t="shared" si="6"/>
        <v>138500</v>
      </c>
    </row>
    <row r="352" spans="1:4" x14ac:dyDescent="0.25">
      <c r="A352" s="3" t="s">
        <v>698</v>
      </c>
      <c r="B352" s="4" t="s">
        <v>699</v>
      </c>
      <c r="C352" s="3">
        <v>11.99</v>
      </c>
      <c r="D352" s="15">
        <f t="shared" si="6"/>
        <v>138500</v>
      </c>
    </row>
    <row r="353" spans="1:4" x14ac:dyDescent="0.25">
      <c r="A353" s="3" t="s">
        <v>700</v>
      </c>
      <c r="B353" s="4" t="s">
        <v>701</v>
      </c>
      <c r="C353" s="3">
        <v>11.99</v>
      </c>
      <c r="D353" s="15">
        <f t="shared" si="6"/>
        <v>138500</v>
      </c>
    </row>
    <row r="354" spans="1:4" x14ac:dyDescent="0.25">
      <c r="A354" s="3" t="s">
        <v>702</v>
      </c>
      <c r="B354" s="4" t="s">
        <v>703</v>
      </c>
      <c r="C354" s="3">
        <v>8.4600000000000009</v>
      </c>
      <c r="D354" s="15">
        <f t="shared" si="6"/>
        <v>97700</v>
      </c>
    </row>
    <row r="355" spans="1:4" x14ac:dyDescent="0.25">
      <c r="A355" s="3" t="s">
        <v>704</v>
      </c>
      <c r="B355" s="4" t="s">
        <v>705</v>
      </c>
      <c r="C355" s="3">
        <v>15.3</v>
      </c>
      <c r="D355" s="15">
        <f t="shared" si="6"/>
        <v>176700</v>
      </c>
    </row>
    <row r="356" spans="1:4" x14ac:dyDescent="0.25">
      <c r="A356" s="3" t="s">
        <v>706</v>
      </c>
      <c r="B356" s="4" t="s">
        <v>707</v>
      </c>
      <c r="C356" s="3">
        <v>5.72</v>
      </c>
      <c r="D356" s="15">
        <f t="shared" si="6"/>
        <v>66100</v>
      </c>
    </row>
    <row r="357" spans="1:4" x14ac:dyDescent="0.25">
      <c r="A357" s="3" t="s">
        <v>708</v>
      </c>
      <c r="B357" s="4" t="s">
        <v>709</v>
      </c>
      <c r="C357" s="3">
        <v>4.18</v>
      </c>
      <c r="D357" s="15">
        <f t="shared" si="6"/>
        <v>48300</v>
      </c>
    </row>
    <row r="358" spans="1:4" x14ac:dyDescent="0.25">
      <c r="A358" s="3" t="s">
        <v>710</v>
      </c>
      <c r="B358" s="4" t="s">
        <v>711</v>
      </c>
      <c r="C358" s="3">
        <v>5.33</v>
      </c>
      <c r="D358" s="15">
        <f t="shared" si="6"/>
        <v>61600</v>
      </c>
    </row>
    <row r="359" spans="1:4" x14ac:dyDescent="0.25">
      <c r="A359" s="3" t="s">
        <v>712</v>
      </c>
      <c r="B359" s="4" t="s">
        <v>713</v>
      </c>
      <c r="C359" s="3">
        <v>305.7</v>
      </c>
      <c r="D359" s="15">
        <f t="shared" si="6"/>
        <v>3531400</v>
      </c>
    </row>
    <row r="360" spans="1:4" x14ac:dyDescent="0.25">
      <c r="A360" s="3" t="s">
        <v>714</v>
      </c>
      <c r="B360" s="4" t="s">
        <v>715</v>
      </c>
      <c r="C360" s="3">
        <v>83.29</v>
      </c>
      <c r="D360" s="15">
        <f t="shared" si="6"/>
        <v>962200</v>
      </c>
    </row>
    <row r="361" spans="1:4" x14ac:dyDescent="0.25">
      <c r="A361" s="3" t="s">
        <v>716</v>
      </c>
      <c r="B361" s="4" t="s">
        <v>717</v>
      </c>
      <c r="C361" s="3">
        <v>36.36</v>
      </c>
      <c r="D361" s="15">
        <f t="shared" si="6"/>
        <v>420000</v>
      </c>
    </row>
    <row r="362" spans="1:4" x14ac:dyDescent="0.25">
      <c r="A362" s="3" t="s">
        <v>718</v>
      </c>
      <c r="B362" s="4" t="s">
        <v>719</v>
      </c>
      <c r="C362" s="3">
        <v>4.9400000000000004</v>
      </c>
      <c r="D362" s="15">
        <f t="shared" si="6"/>
        <v>57100</v>
      </c>
    </row>
    <row r="363" spans="1:4" x14ac:dyDescent="0.25">
      <c r="A363" s="3" t="s">
        <v>720</v>
      </c>
      <c r="B363" s="4" t="s">
        <v>721</v>
      </c>
      <c r="C363" s="3">
        <v>10.53</v>
      </c>
      <c r="D363" s="15">
        <f t="shared" si="6"/>
        <v>121600</v>
      </c>
    </row>
    <row r="364" spans="1:4" x14ac:dyDescent="0.25">
      <c r="A364" s="3" t="s">
        <v>722</v>
      </c>
      <c r="B364" s="4" t="s">
        <v>723</v>
      </c>
      <c r="C364" s="3">
        <v>1.81</v>
      </c>
      <c r="D364" s="15">
        <f t="shared" si="6"/>
        <v>20900</v>
      </c>
    </row>
    <row r="365" spans="1:4" x14ac:dyDescent="0.25">
      <c r="A365" s="3" t="s">
        <v>724</v>
      </c>
      <c r="B365" s="4" t="s">
        <v>725</v>
      </c>
      <c r="C365" s="3">
        <v>11.26</v>
      </c>
      <c r="D365" s="15">
        <f t="shared" si="6"/>
        <v>130100</v>
      </c>
    </row>
    <row r="366" spans="1:4" x14ac:dyDescent="0.25">
      <c r="A366" s="3" t="s">
        <v>726</v>
      </c>
      <c r="B366" s="4" t="s">
        <v>727</v>
      </c>
      <c r="C366" s="3">
        <v>9.5399999999999991</v>
      </c>
      <c r="D366" s="15">
        <f t="shared" si="6"/>
        <v>110200</v>
      </c>
    </row>
    <row r="367" spans="1:4" x14ac:dyDescent="0.25">
      <c r="A367" s="3" t="s">
        <v>728</v>
      </c>
      <c r="B367" s="4" t="s">
        <v>729</v>
      </c>
      <c r="C367" s="3">
        <v>36.96</v>
      </c>
      <c r="D367" s="15">
        <f t="shared" si="6"/>
        <v>427000</v>
      </c>
    </row>
    <row r="368" spans="1:4" x14ac:dyDescent="0.25">
      <c r="A368" s="3" t="s">
        <v>730</v>
      </c>
      <c r="B368" s="4" t="s">
        <v>731</v>
      </c>
      <c r="C368" s="3">
        <v>10.83</v>
      </c>
      <c r="D368" s="15">
        <f t="shared" si="6"/>
        <v>125100</v>
      </c>
    </row>
    <row r="369" spans="1:4" x14ac:dyDescent="0.25">
      <c r="A369" s="3" t="s">
        <v>732</v>
      </c>
      <c r="B369" s="4" t="s">
        <v>733</v>
      </c>
      <c r="C369" s="3">
        <v>14.01</v>
      </c>
      <c r="D369" s="15">
        <f t="shared" si="6"/>
        <v>161800</v>
      </c>
    </row>
    <row r="370" spans="1:4" x14ac:dyDescent="0.25">
      <c r="A370" s="3" t="s">
        <v>734</v>
      </c>
      <c r="B370" s="4" t="s">
        <v>735</v>
      </c>
      <c r="C370" s="3">
        <v>4.99</v>
      </c>
      <c r="D370" s="15">
        <f t="shared" si="6"/>
        <v>57600</v>
      </c>
    </row>
    <row r="371" spans="1:4" x14ac:dyDescent="0.25">
      <c r="A371" s="3" t="s">
        <v>736</v>
      </c>
      <c r="B371" s="4" t="s">
        <v>737</v>
      </c>
      <c r="C371" s="3">
        <v>6.02</v>
      </c>
      <c r="D371" s="15">
        <f t="shared" si="6"/>
        <v>69500</v>
      </c>
    </row>
    <row r="372" spans="1:4" x14ac:dyDescent="0.25">
      <c r="A372" s="3" t="s">
        <v>738</v>
      </c>
      <c r="B372" s="4" t="s">
        <v>739</v>
      </c>
      <c r="C372" s="3">
        <v>6.57</v>
      </c>
      <c r="D372" s="15">
        <f t="shared" si="6"/>
        <v>75900</v>
      </c>
    </row>
    <row r="373" spans="1:4" x14ac:dyDescent="0.25">
      <c r="A373" s="3" t="s">
        <v>740</v>
      </c>
      <c r="B373" s="4" t="s">
        <v>741</v>
      </c>
      <c r="C373" s="3">
        <v>12.42</v>
      </c>
      <c r="D373" s="15">
        <f t="shared" si="6"/>
        <v>143500</v>
      </c>
    </row>
    <row r="374" spans="1:4" x14ac:dyDescent="0.25">
      <c r="A374" s="3" t="s">
        <v>742</v>
      </c>
      <c r="B374" s="4" t="s">
        <v>743</v>
      </c>
      <c r="C374" s="3">
        <v>6.36</v>
      </c>
      <c r="D374" s="15">
        <f t="shared" si="6"/>
        <v>73500</v>
      </c>
    </row>
    <row r="375" spans="1:4" x14ac:dyDescent="0.25">
      <c r="A375" s="3" t="s">
        <v>744</v>
      </c>
      <c r="B375" s="4" t="s">
        <v>745</v>
      </c>
      <c r="C375" s="3">
        <v>4.1500000000000004</v>
      </c>
      <c r="D375" s="15">
        <f t="shared" si="6"/>
        <v>47900</v>
      </c>
    </row>
    <row r="376" spans="1:4" x14ac:dyDescent="0.25">
      <c r="A376" s="3" t="s">
        <v>746</v>
      </c>
      <c r="B376" s="4" t="s">
        <v>747</v>
      </c>
      <c r="C376" s="3">
        <v>9.5399999999999991</v>
      </c>
      <c r="D376" s="15">
        <f t="shared" si="6"/>
        <v>110200</v>
      </c>
    </row>
    <row r="377" spans="1:4" x14ac:dyDescent="0.25">
      <c r="A377" s="3" t="s">
        <v>748</v>
      </c>
      <c r="B377" s="4" t="s">
        <v>749</v>
      </c>
      <c r="C377" s="3">
        <v>7.99</v>
      </c>
      <c r="D377" s="15">
        <f t="shared" si="6"/>
        <v>92300</v>
      </c>
    </row>
    <row r="378" spans="1:4" x14ac:dyDescent="0.25">
      <c r="A378" s="3" t="s">
        <v>750</v>
      </c>
      <c r="B378" s="4" t="s">
        <v>751</v>
      </c>
      <c r="C378" s="3">
        <v>11.26</v>
      </c>
      <c r="D378" s="15">
        <f t="shared" si="6"/>
        <v>130100</v>
      </c>
    </row>
    <row r="379" spans="1:4" x14ac:dyDescent="0.25">
      <c r="A379" s="3" t="s">
        <v>752</v>
      </c>
      <c r="B379" s="4" t="s">
        <v>753</v>
      </c>
      <c r="C379" s="3">
        <v>4.43</v>
      </c>
      <c r="D379" s="15">
        <f t="shared" si="6"/>
        <v>51200</v>
      </c>
    </row>
    <row r="380" spans="1:4" x14ac:dyDescent="0.25">
      <c r="A380" s="3" t="s">
        <v>754</v>
      </c>
      <c r="B380" s="4" t="s">
        <v>755</v>
      </c>
      <c r="C380" s="3">
        <v>14.87</v>
      </c>
      <c r="D380" s="15">
        <f t="shared" si="6"/>
        <v>171800</v>
      </c>
    </row>
    <row r="381" spans="1:4" x14ac:dyDescent="0.25">
      <c r="A381" s="3" t="s">
        <v>756</v>
      </c>
      <c r="B381" s="4" t="s">
        <v>757</v>
      </c>
      <c r="C381" s="3">
        <v>3.17</v>
      </c>
      <c r="D381" s="15">
        <f t="shared" si="6"/>
        <v>36600</v>
      </c>
    </row>
    <row r="382" spans="1:4" x14ac:dyDescent="0.25">
      <c r="A382" s="3" t="s">
        <v>758</v>
      </c>
      <c r="B382" s="4" t="s">
        <v>759</v>
      </c>
      <c r="C382" s="3">
        <v>6.75</v>
      </c>
      <c r="D382" s="15">
        <f t="shared" si="6"/>
        <v>78000</v>
      </c>
    </row>
    <row r="383" spans="1:4" x14ac:dyDescent="0.25">
      <c r="A383" s="3" t="s">
        <v>760</v>
      </c>
      <c r="B383" s="4" t="s">
        <v>761</v>
      </c>
      <c r="C383" s="3">
        <v>3.51</v>
      </c>
      <c r="D383" s="15">
        <f t="shared" si="6"/>
        <v>40500</v>
      </c>
    </row>
    <row r="384" spans="1:4" x14ac:dyDescent="0.25">
      <c r="A384" s="3" t="s">
        <v>762</v>
      </c>
      <c r="B384" s="4" t="s">
        <v>763</v>
      </c>
      <c r="C384" s="3">
        <v>5.42</v>
      </c>
      <c r="D384" s="15">
        <f t="shared" si="6"/>
        <v>62600</v>
      </c>
    </row>
    <row r="385" spans="1:4" x14ac:dyDescent="0.25">
      <c r="A385" s="3" t="s">
        <v>764</v>
      </c>
      <c r="B385" s="4" t="s">
        <v>765</v>
      </c>
      <c r="C385" s="3">
        <v>6.36</v>
      </c>
      <c r="D385" s="15">
        <f t="shared" si="6"/>
        <v>73500</v>
      </c>
    </row>
    <row r="386" spans="1:4" x14ac:dyDescent="0.25">
      <c r="A386" s="3" t="s">
        <v>766</v>
      </c>
      <c r="B386" s="4" t="s">
        <v>767</v>
      </c>
      <c r="C386" s="3">
        <v>7.86</v>
      </c>
      <c r="D386" s="15">
        <f t="shared" si="6"/>
        <v>90800</v>
      </c>
    </row>
    <row r="387" spans="1:4" x14ac:dyDescent="0.25">
      <c r="A387" s="3" t="s">
        <v>768</v>
      </c>
      <c r="B387" s="4" t="s">
        <v>769</v>
      </c>
      <c r="C387" s="3">
        <v>9.15</v>
      </c>
      <c r="D387" s="15">
        <f t="shared" si="6"/>
        <v>105700</v>
      </c>
    </row>
    <row r="388" spans="1:4" x14ac:dyDescent="0.25">
      <c r="A388" s="3" t="s">
        <v>770</v>
      </c>
      <c r="B388" s="4" t="s">
        <v>771</v>
      </c>
      <c r="C388" s="3">
        <v>7.99</v>
      </c>
      <c r="D388" s="15">
        <f t="shared" si="6"/>
        <v>92300</v>
      </c>
    </row>
    <row r="389" spans="1:4" x14ac:dyDescent="0.25">
      <c r="A389" s="3" t="s">
        <v>772</v>
      </c>
      <c r="B389" s="4" t="s">
        <v>773</v>
      </c>
      <c r="C389" s="3">
        <v>11.51</v>
      </c>
      <c r="D389" s="15">
        <f t="shared" si="6"/>
        <v>133000</v>
      </c>
    </row>
    <row r="390" spans="1:4" x14ac:dyDescent="0.25">
      <c r="A390" s="3" t="s">
        <v>774</v>
      </c>
      <c r="B390" s="4" t="s">
        <v>775</v>
      </c>
      <c r="C390" s="3">
        <v>14.78</v>
      </c>
      <c r="D390" s="15">
        <f t="shared" si="6"/>
        <v>170700</v>
      </c>
    </row>
    <row r="391" spans="1:4" x14ac:dyDescent="0.25">
      <c r="A391" s="3" t="s">
        <v>776</v>
      </c>
      <c r="B391" s="4" t="s">
        <v>777</v>
      </c>
      <c r="C391" s="3">
        <v>14.78</v>
      </c>
      <c r="D391" s="15">
        <f t="shared" si="6"/>
        <v>170700</v>
      </c>
    </row>
    <row r="392" spans="1:4" x14ac:dyDescent="0.25">
      <c r="A392" s="3" t="s">
        <v>778</v>
      </c>
      <c r="B392" s="4" t="s">
        <v>779</v>
      </c>
      <c r="C392" s="3">
        <v>2.11</v>
      </c>
      <c r="D392" s="15">
        <f t="shared" si="6"/>
        <v>24400</v>
      </c>
    </row>
    <row r="393" spans="1:4" x14ac:dyDescent="0.25">
      <c r="A393" s="3" t="s">
        <v>780</v>
      </c>
      <c r="B393" s="4" t="s">
        <v>781</v>
      </c>
      <c r="C393" s="3">
        <v>4.5599999999999996</v>
      </c>
      <c r="D393" s="15">
        <f t="shared" si="6"/>
        <v>52700</v>
      </c>
    </row>
    <row r="394" spans="1:4" x14ac:dyDescent="0.25">
      <c r="A394" s="3" t="s">
        <v>782</v>
      </c>
      <c r="B394" s="4" t="s">
        <v>783</v>
      </c>
      <c r="C394" s="3">
        <v>7.69</v>
      </c>
      <c r="D394" s="15">
        <f t="shared" si="6"/>
        <v>88800</v>
      </c>
    </row>
    <row r="395" spans="1:4" x14ac:dyDescent="0.25">
      <c r="A395" s="3" t="s">
        <v>784</v>
      </c>
      <c r="B395" s="4" t="s">
        <v>785</v>
      </c>
      <c r="C395" s="3">
        <v>0.90400000000000003</v>
      </c>
      <c r="D395" s="15">
        <f t="shared" si="6"/>
        <v>10400</v>
      </c>
    </row>
    <row r="396" spans="1:4" x14ac:dyDescent="0.25">
      <c r="A396" s="3" t="s">
        <v>786</v>
      </c>
      <c r="B396" s="4" t="s">
        <v>787</v>
      </c>
      <c r="C396" s="3">
        <v>0.72099999999999997</v>
      </c>
      <c r="D396" s="15">
        <f t="shared" si="6"/>
        <v>8300</v>
      </c>
    </row>
    <row r="397" spans="1:4" x14ac:dyDescent="0.25">
      <c r="A397" s="3" t="s">
        <v>788</v>
      </c>
      <c r="B397" s="4" t="s">
        <v>789</v>
      </c>
      <c r="C397" s="3">
        <v>3.01</v>
      </c>
      <c r="D397" s="15">
        <f t="shared" si="6"/>
        <v>34800</v>
      </c>
    </row>
    <row r="398" spans="1:4" x14ac:dyDescent="0.25">
      <c r="A398" s="3" t="s">
        <v>790</v>
      </c>
      <c r="B398" s="4" t="s">
        <v>791</v>
      </c>
      <c r="C398" s="3">
        <v>21.28</v>
      </c>
      <c r="D398" s="15">
        <f t="shared" si="6"/>
        <v>245800</v>
      </c>
    </row>
    <row r="399" spans="1:4" x14ac:dyDescent="0.25">
      <c r="A399" s="3" t="s">
        <v>792</v>
      </c>
      <c r="B399" s="4" t="s">
        <v>793</v>
      </c>
      <c r="C399" s="3">
        <v>42.46</v>
      </c>
      <c r="D399" s="15">
        <f t="shared" si="6"/>
        <v>490500</v>
      </c>
    </row>
    <row r="400" spans="1:4" x14ac:dyDescent="0.25">
      <c r="A400" s="3" t="s">
        <v>794</v>
      </c>
      <c r="B400" s="4" t="s">
        <v>795</v>
      </c>
      <c r="C400" s="3">
        <v>5.42</v>
      </c>
      <c r="D400" s="15">
        <f t="shared" si="6"/>
        <v>62600</v>
      </c>
    </row>
    <row r="401" spans="1:4" x14ac:dyDescent="0.25">
      <c r="A401" s="3" t="s">
        <v>796</v>
      </c>
      <c r="B401" s="4" t="s">
        <v>797</v>
      </c>
      <c r="C401" s="3">
        <v>10.27</v>
      </c>
      <c r="D401" s="15">
        <f t="shared" si="6"/>
        <v>118600</v>
      </c>
    </row>
    <row r="402" spans="1:4" x14ac:dyDescent="0.25">
      <c r="A402" s="3" t="s">
        <v>798</v>
      </c>
      <c r="B402" s="4" t="s">
        <v>799</v>
      </c>
      <c r="C402" s="3">
        <v>16.04</v>
      </c>
      <c r="D402" s="15">
        <f t="shared" si="6"/>
        <v>185300</v>
      </c>
    </row>
    <row r="403" spans="1:4" x14ac:dyDescent="0.25">
      <c r="A403" s="3" t="s">
        <v>800</v>
      </c>
      <c r="B403" s="4" t="s">
        <v>801</v>
      </c>
      <c r="C403" s="3">
        <v>16.04</v>
      </c>
      <c r="D403" s="15">
        <f t="shared" si="6"/>
        <v>185300</v>
      </c>
    </row>
    <row r="404" spans="1:4" x14ac:dyDescent="0.25">
      <c r="A404" s="3" t="s">
        <v>802</v>
      </c>
      <c r="B404" s="4" t="s">
        <v>803</v>
      </c>
      <c r="C404" s="3">
        <v>16.04</v>
      </c>
      <c r="D404" s="15">
        <f t="shared" si="6"/>
        <v>185300</v>
      </c>
    </row>
    <row r="405" spans="1:4" x14ac:dyDescent="0.25">
      <c r="A405" s="3" t="s">
        <v>804</v>
      </c>
      <c r="B405" s="4" t="s">
        <v>805</v>
      </c>
      <c r="C405" s="3">
        <v>19.170000000000002</v>
      </c>
      <c r="D405" s="15">
        <f t="shared" si="6"/>
        <v>221500</v>
      </c>
    </row>
    <row r="406" spans="1:4" x14ac:dyDescent="0.25">
      <c r="A406" s="3" t="s">
        <v>806</v>
      </c>
      <c r="B406" s="4" t="s">
        <v>807</v>
      </c>
      <c r="C406" s="3">
        <v>1.28</v>
      </c>
      <c r="D406" s="15">
        <f t="shared" si="6"/>
        <v>14800</v>
      </c>
    </row>
    <row r="407" spans="1:4" x14ac:dyDescent="0.25">
      <c r="A407" s="3" t="s">
        <v>808</v>
      </c>
      <c r="B407" s="4" t="s">
        <v>809</v>
      </c>
      <c r="C407" s="3">
        <v>10.23</v>
      </c>
      <c r="D407" s="15">
        <f t="shared" si="6"/>
        <v>118200</v>
      </c>
    </row>
    <row r="408" spans="1:4" x14ac:dyDescent="0.25">
      <c r="A408" s="3" t="s">
        <v>810</v>
      </c>
      <c r="B408" s="4" t="s">
        <v>811</v>
      </c>
      <c r="C408" s="3">
        <v>4.8099999999999996</v>
      </c>
      <c r="D408" s="15">
        <f t="shared" ref="D408:D471" si="7">ROUND(+C408*11552,-2)</f>
        <v>55600</v>
      </c>
    </row>
    <row r="409" spans="1:4" x14ac:dyDescent="0.25">
      <c r="A409" s="3" t="s">
        <v>812</v>
      </c>
      <c r="B409" s="4" t="s">
        <v>813</v>
      </c>
      <c r="C409" s="3">
        <v>10.91</v>
      </c>
      <c r="D409" s="15">
        <f t="shared" si="7"/>
        <v>126000</v>
      </c>
    </row>
    <row r="410" spans="1:4" x14ac:dyDescent="0.25">
      <c r="A410" s="3" t="s">
        <v>814</v>
      </c>
      <c r="B410" s="4" t="s">
        <v>815</v>
      </c>
      <c r="C410" s="3">
        <v>6.7</v>
      </c>
      <c r="D410" s="15">
        <f t="shared" si="7"/>
        <v>77400</v>
      </c>
    </row>
    <row r="411" spans="1:4" x14ac:dyDescent="0.25">
      <c r="A411" s="3" t="s">
        <v>816</v>
      </c>
      <c r="B411" s="4" t="s">
        <v>817</v>
      </c>
      <c r="C411" s="3">
        <v>3.84</v>
      </c>
      <c r="D411" s="15">
        <f t="shared" si="7"/>
        <v>44400</v>
      </c>
    </row>
    <row r="412" spans="1:4" x14ac:dyDescent="0.25">
      <c r="A412" s="3" t="s">
        <v>818</v>
      </c>
      <c r="B412" s="4" t="s">
        <v>819</v>
      </c>
      <c r="C412" s="3">
        <v>7.99</v>
      </c>
      <c r="D412" s="15">
        <f t="shared" si="7"/>
        <v>92300</v>
      </c>
    </row>
    <row r="413" spans="1:4" x14ac:dyDescent="0.25">
      <c r="A413" s="3" t="s">
        <v>820</v>
      </c>
      <c r="B413" s="4" t="s">
        <v>821</v>
      </c>
      <c r="C413" s="3">
        <v>8.25</v>
      </c>
      <c r="D413" s="15">
        <f t="shared" si="7"/>
        <v>95300</v>
      </c>
    </row>
    <row r="414" spans="1:4" x14ac:dyDescent="0.25">
      <c r="A414" s="3" t="s">
        <v>822</v>
      </c>
      <c r="B414" s="4" t="s">
        <v>823</v>
      </c>
      <c r="C414" s="3">
        <v>7.31</v>
      </c>
      <c r="D414" s="15">
        <f t="shared" si="7"/>
        <v>84400</v>
      </c>
    </row>
    <row r="415" spans="1:4" x14ac:dyDescent="0.25">
      <c r="A415" s="3" t="s">
        <v>824</v>
      </c>
      <c r="B415" s="4" t="s">
        <v>825</v>
      </c>
      <c r="C415" s="3">
        <v>7.31</v>
      </c>
      <c r="D415" s="15">
        <f t="shared" si="7"/>
        <v>84400</v>
      </c>
    </row>
    <row r="416" spans="1:4" x14ac:dyDescent="0.25">
      <c r="A416" s="3" t="s">
        <v>826</v>
      </c>
      <c r="B416" s="4" t="s">
        <v>827</v>
      </c>
      <c r="C416" s="3">
        <v>8.16</v>
      </c>
      <c r="D416" s="15">
        <f t="shared" si="7"/>
        <v>94300</v>
      </c>
    </row>
    <row r="417" spans="1:4" x14ac:dyDescent="0.25">
      <c r="A417" s="3" t="s">
        <v>828</v>
      </c>
      <c r="B417" s="4" t="s">
        <v>829</v>
      </c>
      <c r="C417" s="3">
        <v>4.43</v>
      </c>
      <c r="D417" s="15">
        <f t="shared" si="7"/>
        <v>51200</v>
      </c>
    </row>
    <row r="418" spans="1:4" x14ac:dyDescent="0.25">
      <c r="A418" s="3" t="s">
        <v>830</v>
      </c>
      <c r="B418" s="4" t="s">
        <v>831</v>
      </c>
      <c r="C418" s="3">
        <v>7.99</v>
      </c>
      <c r="D418" s="15">
        <f t="shared" si="7"/>
        <v>92300</v>
      </c>
    </row>
    <row r="419" spans="1:4" x14ac:dyDescent="0.25">
      <c r="A419" s="3" t="s">
        <v>832</v>
      </c>
      <c r="B419" s="4" t="s">
        <v>833</v>
      </c>
      <c r="C419" s="3">
        <v>21.28</v>
      </c>
      <c r="D419" s="15">
        <f t="shared" si="7"/>
        <v>245800</v>
      </c>
    </row>
    <row r="420" spans="1:4" x14ac:dyDescent="0.25">
      <c r="A420" s="3" t="s">
        <v>834</v>
      </c>
      <c r="B420" s="4" t="s">
        <v>835</v>
      </c>
      <c r="C420" s="3">
        <v>5.63</v>
      </c>
      <c r="D420" s="15">
        <f t="shared" si="7"/>
        <v>65000</v>
      </c>
    </row>
    <row r="421" spans="1:4" x14ac:dyDescent="0.25">
      <c r="A421" s="3" t="s">
        <v>836</v>
      </c>
      <c r="B421" s="4" t="s">
        <v>837</v>
      </c>
      <c r="C421" s="3">
        <v>3.13</v>
      </c>
      <c r="D421" s="15">
        <f t="shared" si="7"/>
        <v>36200</v>
      </c>
    </row>
    <row r="422" spans="1:4" x14ac:dyDescent="0.25">
      <c r="A422" s="3" t="s">
        <v>838</v>
      </c>
      <c r="B422" s="4" t="s">
        <v>839</v>
      </c>
      <c r="C422" s="3">
        <v>6.49</v>
      </c>
      <c r="D422" s="15">
        <f t="shared" si="7"/>
        <v>75000</v>
      </c>
    </row>
    <row r="423" spans="1:4" x14ac:dyDescent="0.25">
      <c r="A423" s="3" t="s">
        <v>840</v>
      </c>
      <c r="B423" s="4" t="s">
        <v>841</v>
      </c>
      <c r="C423" s="3">
        <v>13.15</v>
      </c>
      <c r="D423" s="15">
        <f t="shared" si="7"/>
        <v>151900</v>
      </c>
    </row>
    <row r="424" spans="1:4" x14ac:dyDescent="0.25">
      <c r="A424" s="3" t="s">
        <v>842</v>
      </c>
      <c r="B424" s="4" t="s">
        <v>843</v>
      </c>
      <c r="C424" s="3">
        <v>2.9</v>
      </c>
      <c r="D424" s="15">
        <f t="shared" si="7"/>
        <v>33500</v>
      </c>
    </row>
    <row r="425" spans="1:4" x14ac:dyDescent="0.25">
      <c r="A425" s="3" t="s">
        <v>844</v>
      </c>
      <c r="B425" s="4" t="s">
        <v>845</v>
      </c>
      <c r="C425" s="3">
        <v>12.98</v>
      </c>
      <c r="D425" s="15">
        <f t="shared" si="7"/>
        <v>149900</v>
      </c>
    </row>
    <row r="426" spans="1:4" x14ac:dyDescent="0.25">
      <c r="A426" s="3" t="s">
        <v>846</v>
      </c>
      <c r="B426" s="4" t="s">
        <v>847</v>
      </c>
      <c r="C426" s="3">
        <v>17.88</v>
      </c>
      <c r="D426" s="15">
        <f t="shared" si="7"/>
        <v>206500</v>
      </c>
    </row>
    <row r="427" spans="1:4" x14ac:dyDescent="0.25">
      <c r="A427" s="3" t="s">
        <v>848</v>
      </c>
      <c r="B427" s="4" t="s">
        <v>849</v>
      </c>
      <c r="C427" s="3">
        <v>6.02</v>
      </c>
      <c r="D427" s="15">
        <f t="shared" si="7"/>
        <v>69500</v>
      </c>
    </row>
    <row r="428" spans="1:4" x14ac:dyDescent="0.25">
      <c r="A428" s="3" t="s">
        <v>850</v>
      </c>
      <c r="B428" s="4" t="s">
        <v>851</v>
      </c>
      <c r="C428" s="3">
        <v>10.83</v>
      </c>
      <c r="D428" s="15">
        <f t="shared" si="7"/>
        <v>125100</v>
      </c>
    </row>
    <row r="429" spans="1:4" x14ac:dyDescent="0.25">
      <c r="A429" s="3" t="s">
        <v>852</v>
      </c>
      <c r="B429" s="4" t="s">
        <v>853</v>
      </c>
      <c r="C429" s="3">
        <v>9.5399999999999991</v>
      </c>
      <c r="D429" s="15">
        <f t="shared" si="7"/>
        <v>110200</v>
      </c>
    </row>
    <row r="430" spans="1:4" x14ac:dyDescent="0.25">
      <c r="A430" s="3" t="s">
        <v>854</v>
      </c>
      <c r="B430" s="4" t="s">
        <v>855</v>
      </c>
      <c r="C430" s="3">
        <v>9.5399999999999991</v>
      </c>
      <c r="D430" s="15">
        <f t="shared" si="7"/>
        <v>110200</v>
      </c>
    </row>
    <row r="431" spans="1:4" x14ac:dyDescent="0.25">
      <c r="A431" s="3" t="s">
        <v>856</v>
      </c>
      <c r="B431" s="4" t="s">
        <v>857</v>
      </c>
      <c r="C431" s="3">
        <v>10.83</v>
      </c>
      <c r="D431" s="15">
        <f t="shared" si="7"/>
        <v>125100</v>
      </c>
    </row>
    <row r="432" spans="1:4" x14ac:dyDescent="0.25">
      <c r="A432" s="3" t="s">
        <v>858</v>
      </c>
      <c r="B432" s="4" t="s">
        <v>859</v>
      </c>
      <c r="C432" s="3">
        <v>5.97</v>
      </c>
      <c r="D432" s="15">
        <f t="shared" si="7"/>
        <v>69000</v>
      </c>
    </row>
    <row r="433" spans="1:4" x14ac:dyDescent="0.25">
      <c r="A433" s="3" t="s">
        <v>860</v>
      </c>
      <c r="B433" s="4" t="s">
        <v>861</v>
      </c>
      <c r="C433" s="3">
        <v>4.03</v>
      </c>
      <c r="D433" s="15">
        <f t="shared" si="7"/>
        <v>46600</v>
      </c>
    </row>
    <row r="434" spans="1:4" x14ac:dyDescent="0.25">
      <c r="A434" s="3" t="s">
        <v>862</v>
      </c>
      <c r="B434" s="4" t="s">
        <v>863</v>
      </c>
      <c r="C434" s="3">
        <v>4.99</v>
      </c>
      <c r="D434" s="15">
        <f t="shared" si="7"/>
        <v>57600</v>
      </c>
    </row>
    <row r="435" spans="1:4" x14ac:dyDescent="0.25">
      <c r="A435" s="3" t="s">
        <v>864</v>
      </c>
      <c r="B435" s="4" t="s">
        <v>865</v>
      </c>
      <c r="C435" s="3">
        <v>1.89</v>
      </c>
      <c r="D435" s="15">
        <f t="shared" si="7"/>
        <v>21800</v>
      </c>
    </row>
    <row r="436" spans="1:4" x14ac:dyDescent="0.25">
      <c r="A436" s="3" t="s">
        <v>866</v>
      </c>
      <c r="B436" s="4" t="s">
        <v>867</v>
      </c>
      <c r="C436" s="3">
        <v>7.65</v>
      </c>
      <c r="D436" s="15">
        <f t="shared" si="7"/>
        <v>88400</v>
      </c>
    </row>
    <row r="437" spans="1:4" x14ac:dyDescent="0.25">
      <c r="A437" s="3" t="s">
        <v>868</v>
      </c>
      <c r="B437" s="4" t="s">
        <v>869</v>
      </c>
      <c r="C437" s="3">
        <v>5.42</v>
      </c>
      <c r="D437" s="15">
        <f t="shared" si="7"/>
        <v>62600</v>
      </c>
    </row>
    <row r="438" spans="1:4" x14ac:dyDescent="0.25">
      <c r="A438" s="3" t="s">
        <v>870</v>
      </c>
      <c r="B438" s="4" t="s">
        <v>871</v>
      </c>
      <c r="C438" s="3">
        <v>5.72</v>
      </c>
      <c r="D438" s="15">
        <f t="shared" si="7"/>
        <v>66100</v>
      </c>
    </row>
    <row r="439" spans="1:4" x14ac:dyDescent="0.25">
      <c r="A439" s="3" t="s">
        <v>872</v>
      </c>
      <c r="B439" s="4" t="s">
        <v>873</v>
      </c>
      <c r="C439" s="3">
        <v>10.45</v>
      </c>
      <c r="D439" s="15">
        <f t="shared" si="7"/>
        <v>120700</v>
      </c>
    </row>
    <row r="440" spans="1:4" x14ac:dyDescent="0.25">
      <c r="A440" s="3" t="s">
        <v>874</v>
      </c>
      <c r="B440" s="4" t="s">
        <v>875</v>
      </c>
      <c r="C440" s="3">
        <v>6.36</v>
      </c>
      <c r="D440" s="15">
        <f t="shared" si="7"/>
        <v>73500</v>
      </c>
    </row>
    <row r="441" spans="1:4" x14ac:dyDescent="0.25">
      <c r="A441" s="3" t="s">
        <v>876</v>
      </c>
      <c r="B441" s="4" t="s">
        <v>877</v>
      </c>
      <c r="C441" s="3">
        <v>4.07</v>
      </c>
      <c r="D441" s="15">
        <f t="shared" si="7"/>
        <v>47000</v>
      </c>
    </row>
    <row r="442" spans="1:4" x14ac:dyDescent="0.25">
      <c r="A442" s="3" t="s">
        <v>878</v>
      </c>
      <c r="B442" s="4" t="s">
        <v>879</v>
      </c>
      <c r="C442" s="3">
        <v>3.92</v>
      </c>
      <c r="D442" s="15">
        <f t="shared" si="7"/>
        <v>45300</v>
      </c>
    </row>
    <row r="443" spans="1:4" x14ac:dyDescent="0.25">
      <c r="A443" s="3" t="s">
        <v>880</v>
      </c>
      <c r="B443" s="4" t="s">
        <v>881</v>
      </c>
      <c r="C443" s="3">
        <v>10.57</v>
      </c>
      <c r="D443" s="15">
        <f t="shared" si="7"/>
        <v>122100</v>
      </c>
    </row>
    <row r="444" spans="1:4" x14ac:dyDescent="0.25">
      <c r="A444" s="3" t="s">
        <v>882</v>
      </c>
      <c r="B444" s="4" t="s">
        <v>883</v>
      </c>
      <c r="C444" s="3">
        <v>3.28</v>
      </c>
      <c r="D444" s="15">
        <f t="shared" si="7"/>
        <v>37900</v>
      </c>
    </row>
    <row r="445" spans="1:4" x14ac:dyDescent="0.25">
      <c r="A445" s="3" t="s">
        <v>884</v>
      </c>
      <c r="B445" s="4" t="s">
        <v>885</v>
      </c>
      <c r="C445" s="3">
        <v>1.1299999999999999</v>
      </c>
      <c r="D445" s="15">
        <f t="shared" si="7"/>
        <v>13100</v>
      </c>
    </row>
    <row r="446" spans="1:4" x14ac:dyDescent="0.25">
      <c r="A446" s="3" t="s">
        <v>886</v>
      </c>
      <c r="B446" s="4" t="s">
        <v>887</v>
      </c>
      <c r="C446" s="3">
        <v>9.67</v>
      </c>
      <c r="D446" s="15">
        <f t="shared" si="7"/>
        <v>111700</v>
      </c>
    </row>
    <row r="447" spans="1:4" x14ac:dyDescent="0.25">
      <c r="A447" s="3" t="s">
        <v>888</v>
      </c>
      <c r="B447" s="4" t="s">
        <v>889</v>
      </c>
      <c r="C447" s="3">
        <v>10.36</v>
      </c>
      <c r="D447" s="15">
        <f t="shared" si="7"/>
        <v>119700</v>
      </c>
    </row>
    <row r="448" spans="1:4" x14ac:dyDescent="0.25">
      <c r="A448" s="3" t="s">
        <v>890</v>
      </c>
      <c r="B448" s="4" t="s">
        <v>891</v>
      </c>
      <c r="C448" s="3">
        <v>12.72</v>
      </c>
      <c r="D448" s="15">
        <f t="shared" si="7"/>
        <v>146900</v>
      </c>
    </row>
    <row r="449" spans="1:4" x14ac:dyDescent="0.25">
      <c r="A449" s="3" t="s">
        <v>892</v>
      </c>
      <c r="B449" s="4" t="s">
        <v>893</v>
      </c>
      <c r="C449" s="3">
        <v>24.97</v>
      </c>
      <c r="D449" s="15">
        <f t="shared" si="7"/>
        <v>288500</v>
      </c>
    </row>
    <row r="450" spans="1:4" x14ac:dyDescent="0.25">
      <c r="A450" s="3" t="s">
        <v>894</v>
      </c>
      <c r="B450" s="4" t="s">
        <v>895</v>
      </c>
      <c r="C450" s="3">
        <v>4.34</v>
      </c>
      <c r="D450" s="15">
        <f t="shared" si="7"/>
        <v>50100</v>
      </c>
    </row>
    <row r="451" spans="1:4" x14ac:dyDescent="0.25">
      <c r="A451" s="3" t="s">
        <v>896</v>
      </c>
      <c r="B451" s="4" t="s">
        <v>897</v>
      </c>
      <c r="C451" s="3">
        <v>3.92</v>
      </c>
      <c r="D451" s="15">
        <f t="shared" si="7"/>
        <v>45300</v>
      </c>
    </row>
    <row r="452" spans="1:4" x14ac:dyDescent="0.25">
      <c r="A452" s="3" t="s">
        <v>898</v>
      </c>
      <c r="B452" s="4" t="s">
        <v>899</v>
      </c>
      <c r="C452" s="3">
        <v>7.65</v>
      </c>
      <c r="D452" s="15">
        <f t="shared" si="7"/>
        <v>88400</v>
      </c>
    </row>
    <row r="453" spans="1:4" x14ac:dyDescent="0.25">
      <c r="A453" s="3" t="s">
        <v>900</v>
      </c>
      <c r="B453" s="4" t="s">
        <v>901</v>
      </c>
      <c r="C453" s="3">
        <v>6.36</v>
      </c>
      <c r="D453" s="15">
        <f t="shared" si="7"/>
        <v>73500</v>
      </c>
    </row>
    <row r="454" spans="1:4" x14ac:dyDescent="0.25">
      <c r="A454" s="3" t="s">
        <v>902</v>
      </c>
      <c r="B454" s="4" t="s">
        <v>903</v>
      </c>
      <c r="C454" s="3">
        <v>6.96</v>
      </c>
      <c r="D454" s="15">
        <f t="shared" si="7"/>
        <v>80400</v>
      </c>
    </row>
    <row r="455" spans="1:4" x14ac:dyDescent="0.25">
      <c r="A455" s="3" t="s">
        <v>904</v>
      </c>
      <c r="B455" s="4" t="s">
        <v>905</v>
      </c>
      <c r="C455" s="3">
        <v>1.51</v>
      </c>
      <c r="D455" s="15">
        <f t="shared" si="7"/>
        <v>17400</v>
      </c>
    </row>
    <row r="456" spans="1:4" x14ac:dyDescent="0.25">
      <c r="A456" s="3" t="s">
        <v>906</v>
      </c>
      <c r="B456" s="4" t="s">
        <v>907</v>
      </c>
      <c r="C456" s="3">
        <v>2.2999999999999998</v>
      </c>
      <c r="D456" s="15">
        <f t="shared" si="7"/>
        <v>26600</v>
      </c>
    </row>
    <row r="457" spans="1:4" x14ac:dyDescent="0.25">
      <c r="A457" s="3" t="s">
        <v>908</v>
      </c>
      <c r="B457" s="4" t="s">
        <v>909</v>
      </c>
      <c r="C457" s="3">
        <v>2.2999999999999998</v>
      </c>
      <c r="D457" s="15">
        <f t="shared" si="7"/>
        <v>26600</v>
      </c>
    </row>
    <row r="458" spans="1:4" x14ac:dyDescent="0.25">
      <c r="A458" s="3" t="s">
        <v>910</v>
      </c>
      <c r="B458" s="4" t="s">
        <v>911</v>
      </c>
      <c r="C458" s="3">
        <v>6.96</v>
      </c>
      <c r="D458" s="15">
        <f t="shared" si="7"/>
        <v>80400</v>
      </c>
    </row>
    <row r="459" spans="1:4" x14ac:dyDescent="0.25">
      <c r="A459" s="3" t="s">
        <v>912</v>
      </c>
      <c r="B459" s="4" t="s">
        <v>913</v>
      </c>
      <c r="C459" s="3">
        <v>10.32</v>
      </c>
      <c r="D459" s="15">
        <f t="shared" si="7"/>
        <v>119200</v>
      </c>
    </row>
    <row r="460" spans="1:4" x14ac:dyDescent="0.25">
      <c r="A460" s="3" t="s">
        <v>914</v>
      </c>
      <c r="B460" s="4" t="s">
        <v>915</v>
      </c>
      <c r="C460" s="3">
        <v>7.31</v>
      </c>
      <c r="D460" s="15">
        <f t="shared" si="7"/>
        <v>84400</v>
      </c>
    </row>
    <row r="461" spans="1:4" x14ac:dyDescent="0.25">
      <c r="A461" s="3" t="s">
        <v>916</v>
      </c>
      <c r="B461" s="4" t="s">
        <v>917</v>
      </c>
      <c r="C461" s="3">
        <v>5.84</v>
      </c>
      <c r="D461" s="15">
        <f t="shared" si="7"/>
        <v>67500</v>
      </c>
    </row>
    <row r="462" spans="1:4" x14ac:dyDescent="0.25">
      <c r="A462" s="3" t="s">
        <v>918</v>
      </c>
      <c r="B462" s="4" t="s">
        <v>919</v>
      </c>
      <c r="C462" s="3">
        <v>7.52</v>
      </c>
      <c r="D462" s="15">
        <f t="shared" si="7"/>
        <v>86900</v>
      </c>
    </row>
    <row r="463" spans="1:4" x14ac:dyDescent="0.25">
      <c r="A463" s="3" t="s">
        <v>920</v>
      </c>
      <c r="B463" s="4" t="s">
        <v>921</v>
      </c>
      <c r="C463" s="3">
        <v>2.57</v>
      </c>
      <c r="D463" s="15">
        <f t="shared" si="7"/>
        <v>29700</v>
      </c>
    </row>
    <row r="464" spans="1:4" x14ac:dyDescent="0.25">
      <c r="A464" s="3" t="s">
        <v>922</v>
      </c>
      <c r="B464" s="4" t="s">
        <v>923</v>
      </c>
      <c r="C464" s="3">
        <v>1.51</v>
      </c>
      <c r="D464" s="15">
        <f t="shared" si="7"/>
        <v>17400</v>
      </c>
    </row>
    <row r="465" spans="1:4" x14ac:dyDescent="0.25">
      <c r="A465" s="3" t="s">
        <v>924</v>
      </c>
      <c r="B465" s="4" t="s">
        <v>925</v>
      </c>
      <c r="C465" s="3">
        <v>4.8600000000000003</v>
      </c>
      <c r="D465" s="15">
        <f t="shared" si="7"/>
        <v>56100</v>
      </c>
    </row>
    <row r="466" spans="1:4" x14ac:dyDescent="0.25">
      <c r="A466" s="3" t="s">
        <v>926</v>
      </c>
      <c r="B466" s="4" t="s">
        <v>927</v>
      </c>
      <c r="C466" s="3">
        <v>5.37</v>
      </c>
      <c r="D466" s="15">
        <f t="shared" si="7"/>
        <v>62000</v>
      </c>
    </row>
    <row r="467" spans="1:4" x14ac:dyDescent="0.25">
      <c r="A467" s="3" t="s">
        <v>928</v>
      </c>
      <c r="B467" s="4" t="s">
        <v>929</v>
      </c>
      <c r="C467" s="3">
        <v>5.37</v>
      </c>
      <c r="D467" s="15">
        <f t="shared" si="7"/>
        <v>62000</v>
      </c>
    </row>
    <row r="468" spans="1:4" x14ac:dyDescent="0.25">
      <c r="A468" s="3" t="s">
        <v>930</v>
      </c>
      <c r="B468" s="4" t="s">
        <v>931</v>
      </c>
      <c r="C468" s="3">
        <v>1.31</v>
      </c>
      <c r="D468" s="15">
        <f t="shared" si="7"/>
        <v>15100</v>
      </c>
    </row>
    <row r="469" spans="1:4" x14ac:dyDescent="0.25">
      <c r="A469" s="3" t="s">
        <v>932</v>
      </c>
      <c r="B469" s="4" t="s">
        <v>933</v>
      </c>
      <c r="C469" s="3">
        <v>14.66</v>
      </c>
      <c r="D469" s="15">
        <f t="shared" si="7"/>
        <v>169400</v>
      </c>
    </row>
    <row r="470" spans="1:4" x14ac:dyDescent="0.25">
      <c r="A470" s="3" t="s">
        <v>934</v>
      </c>
      <c r="B470" s="4" t="s">
        <v>935</v>
      </c>
      <c r="C470" s="3" t="s">
        <v>6</v>
      </c>
      <c r="D470" s="15">
        <f t="shared" si="7"/>
        <v>23100</v>
      </c>
    </row>
    <row r="471" spans="1:4" x14ac:dyDescent="0.25">
      <c r="A471" s="3" t="s">
        <v>936</v>
      </c>
      <c r="B471" s="4" t="s">
        <v>937</v>
      </c>
      <c r="C471" s="3">
        <v>2.57</v>
      </c>
      <c r="D471" s="15">
        <f t="shared" si="7"/>
        <v>29700</v>
      </c>
    </row>
    <row r="472" spans="1:4" x14ac:dyDescent="0.25">
      <c r="A472" s="3" t="s">
        <v>938</v>
      </c>
      <c r="B472" s="4" t="s">
        <v>939</v>
      </c>
      <c r="C472" s="3">
        <v>6.02</v>
      </c>
      <c r="D472" s="15">
        <f t="shared" ref="D472:D535" si="8">ROUND(+C472*11552,-2)</f>
        <v>69500</v>
      </c>
    </row>
    <row r="473" spans="1:4" x14ac:dyDescent="0.25">
      <c r="A473" s="3" t="s">
        <v>940</v>
      </c>
      <c r="B473" s="4" t="s">
        <v>941</v>
      </c>
      <c r="C473" s="3">
        <v>5.72</v>
      </c>
      <c r="D473" s="15">
        <f t="shared" si="8"/>
        <v>66100</v>
      </c>
    </row>
    <row r="474" spans="1:4" x14ac:dyDescent="0.25">
      <c r="A474" s="3" t="s">
        <v>942</v>
      </c>
      <c r="B474" s="4" t="s">
        <v>943</v>
      </c>
      <c r="C474" s="3">
        <v>1.28</v>
      </c>
      <c r="D474" s="15">
        <f t="shared" si="8"/>
        <v>14800</v>
      </c>
    </row>
    <row r="475" spans="1:4" x14ac:dyDescent="0.25">
      <c r="A475" s="3" t="s">
        <v>944</v>
      </c>
      <c r="B475" s="4" t="s">
        <v>945</v>
      </c>
      <c r="C475" s="3">
        <v>6.36</v>
      </c>
      <c r="D475" s="15">
        <f t="shared" si="8"/>
        <v>73500</v>
      </c>
    </row>
    <row r="476" spans="1:4" x14ac:dyDescent="0.25">
      <c r="A476" s="3" t="s">
        <v>946</v>
      </c>
      <c r="B476" s="4" t="s">
        <v>947</v>
      </c>
      <c r="C476" s="3">
        <v>7.65</v>
      </c>
      <c r="D476" s="15">
        <f t="shared" si="8"/>
        <v>88400</v>
      </c>
    </row>
    <row r="477" spans="1:4" x14ac:dyDescent="0.25">
      <c r="A477" s="3" t="s">
        <v>948</v>
      </c>
      <c r="B477" s="4" t="s">
        <v>949</v>
      </c>
      <c r="C477" s="3">
        <v>3.13</v>
      </c>
      <c r="D477" s="15">
        <f t="shared" si="8"/>
        <v>36200</v>
      </c>
    </row>
    <row r="478" spans="1:4" x14ac:dyDescent="0.25">
      <c r="A478" s="3" t="s">
        <v>950</v>
      </c>
      <c r="B478" s="4" t="s">
        <v>951</v>
      </c>
      <c r="C478" s="3">
        <v>3.17</v>
      </c>
      <c r="D478" s="15">
        <f t="shared" si="8"/>
        <v>36600</v>
      </c>
    </row>
    <row r="479" spans="1:4" x14ac:dyDescent="0.25">
      <c r="A479" s="3" t="s">
        <v>952</v>
      </c>
      <c r="B479" s="4" t="s">
        <v>953</v>
      </c>
      <c r="C479" s="3">
        <v>3.84</v>
      </c>
      <c r="D479" s="15">
        <f t="shared" si="8"/>
        <v>44400</v>
      </c>
    </row>
    <row r="480" spans="1:4" x14ac:dyDescent="0.25">
      <c r="A480" s="3" t="s">
        <v>954</v>
      </c>
      <c r="B480" s="4" t="s">
        <v>955</v>
      </c>
      <c r="C480" s="3">
        <v>4.47</v>
      </c>
      <c r="D480" s="15">
        <f t="shared" si="8"/>
        <v>51600</v>
      </c>
    </row>
    <row r="481" spans="1:4" x14ac:dyDescent="0.25">
      <c r="A481" s="3" t="s">
        <v>956</v>
      </c>
      <c r="B481" s="4" t="s">
        <v>957</v>
      </c>
      <c r="C481" s="3">
        <v>11.99</v>
      </c>
      <c r="D481" s="15">
        <f t="shared" si="8"/>
        <v>138500</v>
      </c>
    </row>
    <row r="482" spans="1:4" x14ac:dyDescent="0.25">
      <c r="A482" s="3" t="s">
        <v>958</v>
      </c>
      <c r="B482" s="4" t="s">
        <v>959</v>
      </c>
      <c r="C482" s="3">
        <v>7.78</v>
      </c>
      <c r="D482" s="15">
        <f t="shared" si="8"/>
        <v>89900</v>
      </c>
    </row>
    <row r="483" spans="1:4" x14ac:dyDescent="0.25">
      <c r="A483" s="3" t="s">
        <v>960</v>
      </c>
      <c r="B483" s="4" t="s">
        <v>961</v>
      </c>
      <c r="C483" s="3">
        <v>10.57</v>
      </c>
      <c r="D483" s="15">
        <f t="shared" si="8"/>
        <v>122100</v>
      </c>
    </row>
    <row r="484" spans="1:4" x14ac:dyDescent="0.25">
      <c r="A484" s="3" t="s">
        <v>962</v>
      </c>
      <c r="B484" s="4" t="s">
        <v>963</v>
      </c>
      <c r="C484" s="3">
        <v>11.51</v>
      </c>
      <c r="D484" s="15">
        <f t="shared" si="8"/>
        <v>133000</v>
      </c>
    </row>
    <row r="485" spans="1:4" x14ac:dyDescent="0.25">
      <c r="A485" s="3" t="s">
        <v>964</v>
      </c>
      <c r="B485" s="4" t="s">
        <v>965</v>
      </c>
      <c r="C485" s="3">
        <v>10.23</v>
      </c>
      <c r="D485" s="15">
        <f t="shared" si="8"/>
        <v>118200</v>
      </c>
    </row>
    <row r="486" spans="1:4" x14ac:dyDescent="0.25">
      <c r="A486" s="3" t="s">
        <v>966</v>
      </c>
      <c r="B486" s="4" t="s">
        <v>967</v>
      </c>
      <c r="C486" s="3">
        <v>8.25</v>
      </c>
      <c r="D486" s="15">
        <f t="shared" si="8"/>
        <v>95300</v>
      </c>
    </row>
    <row r="487" spans="1:4" x14ac:dyDescent="0.25">
      <c r="A487" s="3" t="s">
        <v>968</v>
      </c>
      <c r="B487" s="4" t="s">
        <v>969</v>
      </c>
      <c r="C487" s="3">
        <v>6.96</v>
      </c>
      <c r="D487" s="15">
        <f t="shared" si="8"/>
        <v>80400</v>
      </c>
    </row>
    <row r="488" spans="1:4" x14ac:dyDescent="0.25">
      <c r="A488" s="3" t="s">
        <v>970</v>
      </c>
      <c r="B488" s="4" t="s">
        <v>971</v>
      </c>
      <c r="C488" s="3">
        <v>7.91</v>
      </c>
      <c r="D488" s="15">
        <f t="shared" si="8"/>
        <v>91400</v>
      </c>
    </row>
    <row r="489" spans="1:4" x14ac:dyDescent="0.25">
      <c r="A489" s="3" t="s">
        <v>972</v>
      </c>
      <c r="B489" s="4" t="s">
        <v>973</v>
      </c>
      <c r="C489" s="3">
        <v>6.36</v>
      </c>
      <c r="D489" s="15">
        <f t="shared" si="8"/>
        <v>73500</v>
      </c>
    </row>
    <row r="490" spans="1:4" x14ac:dyDescent="0.25">
      <c r="A490" s="3" t="s">
        <v>974</v>
      </c>
      <c r="B490" s="4" t="s">
        <v>975</v>
      </c>
      <c r="C490" s="3">
        <v>1.89</v>
      </c>
      <c r="D490" s="15">
        <f t="shared" si="8"/>
        <v>21800</v>
      </c>
    </row>
    <row r="491" spans="1:4" x14ac:dyDescent="0.25">
      <c r="A491" s="3" t="s">
        <v>976</v>
      </c>
      <c r="B491" s="4" t="s">
        <v>977</v>
      </c>
      <c r="C491" s="3">
        <v>1.62</v>
      </c>
      <c r="D491" s="15">
        <f t="shared" si="8"/>
        <v>18700</v>
      </c>
    </row>
    <row r="492" spans="1:4" x14ac:dyDescent="0.25">
      <c r="A492" s="3" t="s">
        <v>978</v>
      </c>
      <c r="B492" s="4" t="s">
        <v>979</v>
      </c>
      <c r="C492" s="3">
        <v>7.99</v>
      </c>
      <c r="D492" s="15">
        <f t="shared" si="8"/>
        <v>92300</v>
      </c>
    </row>
    <row r="493" spans="1:4" x14ac:dyDescent="0.25">
      <c r="A493" s="3" t="s">
        <v>980</v>
      </c>
      <c r="B493" s="4" t="s">
        <v>981</v>
      </c>
      <c r="C493" s="3">
        <v>6.1</v>
      </c>
      <c r="D493" s="15">
        <f t="shared" si="8"/>
        <v>70500</v>
      </c>
    </row>
    <row r="494" spans="1:4" x14ac:dyDescent="0.25">
      <c r="A494" s="3" t="s">
        <v>982</v>
      </c>
      <c r="B494" s="4" t="s">
        <v>983</v>
      </c>
      <c r="C494" s="3">
        <v>1.28</v>
      </c>
      <c r="D494" s="15">
        <f t="shared" si="8"/>
        <v>14800</v>
      </c>
    </row>
    <row r="495" spans="1:4" x14ac:dyDescent="0.25">
      <c r="A495" s="3" t="s">
        <v>984</v>
      </c>
      <c r="B495" s="4" t="s">
        <v>985</v>
      </c>
      <c r="C495" s="3">
        <v>14.01</v>
      </c>
      <c r="D495" s="15">
        <f t="shared" si="8"/>
        <v>161800</v>
      </c>
    </row>
    <row r="496" spans="1:4" x14ac:dyDescent="0.25">
      <c r="A496" s="3" t="s">
        <v>986</v>
      </c>
      <c r="B496" s="4" t="s">
        <v>987</v>
      </c>
      <c r="C496" s="3">
        <v>1.43</v>
      </c>
      <c r="D496" s="15">
        <f t="shared" si="8"/>
        <v>16500</v>
      </c>
    </row>
    <row r="497" spans="1:4" x14ac:dyDescent="0.25">
      <c r="A497" s="3" t="s">
        <v>988</v>
      </c>
      <c r="B497" s="4" t="s">
        <v>989</v>
      </c>
      <c r="C497" s="3">
        <v>5.37</v>
      </c>
      <c r="D497" s="15">
        <f t="shared" si="8"/>
        <v>62000</v>
      </c>
    </row>
    <row r="498" spans="1:4" x14ac:dyDescent="0.25">
      <c r="A498" s="3" t="s">
        <v>990</v>
      </c>
      <c r="B498" s="4" t="s">
        <v>991</v>
      </c>
      <c r="C498" s="3">
        <v>1.84</v>
      </c>
      <c r="D498" s="15">
        <f t="shared" si="8"/>
        <v>21300</v>
      </c>
    </row>
    <row r="499" spans="1:4" x14ac:dyDescent="0.25">
      <c r="A499" s="3" t="s">
        <v>992</v>
      </c>
      <c r="B499" s="4" t="s">
        <v>993</v>
      </c>
      <c r="C499" s="3">
        <v>4.5599999999999996</v>
      </c>
      <c r="D499" s="15">
        <f t="shared" si="8"/>
        <v>52700</v>
      </c>
    </row>
    <row r="500" spans="1:4" x14ac:dyDescent="0.25">
      <c r="A500" s="3" t="s">
        <v>994</v>
      </c>
      <c r="B500" s="4" t="s">
        <v>995</v>
      </c>
      <c r="C500" s="3">
        <v>5.37</v>
      </c>
      <c r="D500" s="15">
        <f t="shared" si="8"/>
        <v>62000</v>
      </c>
    </row>
    <row r="501" spans="1:4" x14ac:dyDescent="0.25">
      <c r="A501" s="3" t="s">
        <v>996</v>
      </c>
      <c r="B501" s="4" t="s">
        <v>997</v>
      </c>
      <c r="C501" s="3">
        <v>5.07</v>
      </c>
      <c r="D501" s="15">
        <f t="shared" si="8"/>
        <v>58600</v>
      </c>
    </row>
    <row r="502" spans="1:4" x14ac:dyDescent="0.25">
      <c r="A502" s="3" t="s">
        <v>998</v>
      </c>
      <c r="B502" s="4" t="s">
        <v>999</v>
      </c>
      <c r="C502" s="3">
        <v>6.36</v>
      </c>
      <c r="D502" s="15">
        <f t="shared" si="8"/>
        <v>73500</v>
      </c>
    </row>
    <row r="503" spans="1:4" x14ac:dyDescent="0.25">
      <c r="A503" s="3" t="s">
        <v>1000</v>
      </c>
      <c r="B503" s="4" t="s">
        <v>1001</v>
      </c>
      <c r="C503" s="3">
        <v>4.7699999999999996</v>
      </c>
      <c r="D503" s="15">
        <f t="shared" si="8"/>
        <v>55100</v>
      </c>
    </row>
    <row r="504" spans="1:4" x14ac:dyDescent="0.25">
      <c r="A504" s="3" t="s">
        <v>1002</v>
      </c>
      <c r="B504" s="4" t="s">
        <v>1003</v>
      </c>
      <c r="C504" s="3">
        <v>106.2</v>
      </c>
      <c r="D504" s="15">
        <f t="shared" si="8"/>
        <v>1226800</v>
      </c>
    </row>
    <row r="505" spans="1:4" x14ac:dyDescent="0.25">
      <c r="A505" s="3" t="s">
        <v>1004</v>
      </c>
      <c r="B505" s="4" t="s">
        <v>1005</v>
      </c>
      <c r="C505" s="3">
        <v>4.7699999999999996</v>
      </c>
      <c r="D505" s="15">
        <f t="shared" si="8"/>
        <v>55100</v>
      </c>
    </row>
    <row r="506" spans="1:4" x14ac:dyDescent="0.25">
      <c r="A506" s="3" t="s">
        <v>1006</v>
      </c>
      <c r="B506" s="4" t="s">
        <v>1007</v>
      </c>
      <c r="C506" s="3">
        <v>29.06</v>
      </c>
      <c r="D506" s="15">
        <f t="shared" si="8"/>
        <v>335700</v>
      </c>
    </row>
    <row r="507" spans="1:4" x14ac:dyDescent="0.25">
      <c r="A507" s="3" t="s">
        <v>1008</v>
      </c>
      <c r="B507" s="4" t="s">
        <v>1009</v>
      </c>
      <c r="C507" s="3">
        <v>5.07</v>
      </c>
      <c r="D507" s="15">
        <f t="shared" si="8"/>
        <v>58600</v>
      </c>
    </row>
    <row r="508" spans="1:4" x14ac:dyDescent="0.25">
      <c r="A508" s="3" t="s">
        <v>1010</v>
      </c>
      <c r="B508" s="4" t="s">
        <v>1011</v>
      </c>
      <c r="C508" s="3">
        <v>4.8600000000000003</v>
      </c>
      <c r="D508" s="15">
        <f t="shared" si="8"/>
        <v>56100</v>
      </c>
    </row>
    <row r="509" spans="1:4" x14ac:dyDescent="0.25">
      <c r="A509" s="3" t="s">
        <v>1012</v>
      </c>
      <c r="B509" s="4" t="s">
        <v>1013</v>
      </c>
      <c r="C509" s="3">
        <v>1.28</v>
      </c>
      <c r="D509" s="15">
        <f t="shared" si="8"/>
        <v>14800</v>
      </c>
    </row>
    <row r="510" spans="1:4" x14ac:dyDescent="0.25">
      <c r="A510" s="3" t="s">
        <v>1014</v>
      </c>
      <c r="B510" s="4" t="s">
        <v>1015</v>
      </c>
      <c r="C510" s="3">
        <v>12.42</v>
      </c>
      <c r="D510" s="15">
        <f t="shared" si="8"/>
        <v>143500</v>
      </c>
    </row>
    <row r="511" spans="1:4" x14ac:dyDescent="0.25">
      <c r="A511" s="3" t="s">
        <v>1016</v>
      </c>
      <c r="B511" s="4" t="s">
        <v>1017</v>
      </c>
      <c r="C511" s="3">
        <v>10.57</v>
      </c>
      <c r="D511" s="15">
        <f t="shared" si="8"/>
        <v>122100</v>
      </c>
    </row>
    <row r="512" spans="1:4" x14ac:dyDescent="0.25">
      <c r="A512" s="3" t="s">
        <v>1018</v>
      </c>
      <c r="B512" s="4" t="s">
        <v>1019</v>
      </c>
      <c r="C512" s="3">
        <v>3.47</v>
      </c>
      <c r="D512" s="15">
        <f t="shared" si="8"/>
        <v>40100</v>
      </c>
    </row>
    <row r="513" spans="1:4" x14ac:dyDescent="0.25">
      <c r="A513" s="3" t="s">
        <v>1020</v>
      </c>
      <c r="B513" s="4" t="s">
        <v>1021</v>
      </c>
      <c r="C513" s="3">
        <v>3.17</v>
      </c>
      <c r="D513" s="15">
        <f t="shared" si="8"/>
        <v>36600</v>
      </c>
    </row>
    <row r="514" spans="1:4" x14ac:dyDescent="0.25">
      <c r="A514" s="3" t="s">
        <v>1022</v>
      </c>
      <c r="B514" s="4" t="s">
        <v>1023</v>
      </c>
      <c r="C514" s="3">
        <v>11.51</v>
      </c>
      <c r="D514" s="15">
        <f t="shared" si="8"/>
        <v>133000</v>
      </c>
    </row>
    <row r="515" spans="1:4" x14ac:dyDescent="0.25">
      <c r="A515" s="3" t="s">
        <v>1024</v>
      </c>
      <c r="B515" s="4" t="s">
        <v>1025</v>
      </c>
      <c r="C515" s="3" t="s">
        <v>6</v>
      </c>
      <c r="D515" s="15">
        <f t="shared" si="8"/>
        <v>23100</v>
      </c>
    </row>
    <row r="516" spans="1:4" x14ac:dyDescent="0.25">
      <c r="A516" s="3" t="s">
        <v>1026</v>
      </c>
      <c r="B516" s="4" t="s">
        <v>1027</v>
      </c>
      <c r="C516" s="3">
        <v>11.26</v>
      </c>
      <c r="D516" s="15">
        <f t="shared" si="8"/>
        <v>130100</v>
      </c>
    </row>
    <row r="517" spans="1:4" x14ac:dyDescent="0.25">
      <c r="A517" s="3" t="s">
        <v>1028</v>
      </c>
      <c r="B517" s="4" t="s">
        <v>1029</v>
      </c>
      <c r="C517" s="3">
        <v>10.4</v>
      </c>
      <c r="D517" s="15">
        <f t="shared" si="8"/>
        <v>120100</v>
      </c>
    </row>
    <row r="518" spans="1:4" x14ac:dyDescent="0.25">
      <c r="A518" s="3" t="s">
        <v>1030</v>
      </c>
      <c r="B518" s="4" t="s">
        <v>1031</v>
      </c>
      <c r="C518" s="3">
        <v>10.91</v>
      </c>
      <c r="D518" s="15">
        <f t="shared" si="8"/>
        <v>126000</v>
      </c>
    </row>
    <row r="519" spans="1:4" x14ac:dyDescent="0.25">
      <c r="A519" s="3" t="s">
        <v>1032</v>
      </c>
      <c r="B519" s="4" t="s">
        <v>1033</v>
      </c>
      <c r="C519" s="3">
        <v>4.43</v>
      </c>
      <c r="D519" s="15">
        <f t="shared" si="8"/>
        <v>51200</v>
      </c>
    </row>
    <row r="520" spans="1:4" x14ac:dyDescent="0.25">
      <c r="A520" s="3" t="s">
        <v>1034</v>
      </c>
      <c r="B520" s="4" t="s">
        <v>1035</v>
      </c>
      <c r="C520" s="3">
        <v>5.07</v>
      </c>
      <c r="D520" s="15">
        <f t="shared" si="8"/>
        <v>58600</v>
      </c>
    </row>
    <row r="521" spans="1:4" x14ac:dyDescent="0.25">
      <c r="A521" s="3" t="s">
        <v>1036</v>
      </c>
      <c r="B521" s="4" t="s">
        <v>1037</v>
      </c>
      <c r="C521" s="3">
        <v>0.94099999999999995</v>
      </c>
      <c r="D521" s="15">
        <f t="shared" si="8"/>
        <v>10900</v>
      </c>
    </row>
    <row r="522" spans="1:4" x14ac:dyDescent="0.25">
      <c r="A522" s="3" t="s">
        <v>1038</v>
      </c>
      <c r="B522" s="4" t="s">
        <v>1039</v>
      </c>
      <c r="C522" s="3">
        <v>0.79400000000000004</v>
      </c>
      <c r="D522" s="15">
        <f t="shared" si="8"/>
        <v>9200</v>
      </c>
    </row>
    <row r="523" spans="1:4" x14ac:dyDescent="0.25">
      <c r="A523" s="3" t="s">
        <v>1040</v>
      </c>
      <c r="B523" s="4" t="s">
        <v>1041</v>
      </c>
      <c r="C523" s="3">
        <v>5.2</v>
      </c>
      <c r="D523" s="15">
        <f t="shared" si="8"/>
        <v>60100</v>
      </c>
    </row>
    <row r="524" spans="1:4" x14ac:dyDescent="0.25">
      <c r="A524" s="3" t="s">
        <v>1042</v>
      </c>
      <c r="B524" s="4" t="s">
        <v>1043</v>
      </c>
      <c r="C524" s="3">
        <v>3.17</v>
      </c>
      <c r="D524" s="15">
        <f t="shared" si="8"/>
        <v>36600</v>
      </c>
    </row>
    <row r="525" spans="1:4" x14ac:dyDescent="0.25">
      <c r="A525" s="3" t="s">
        <v>1044</v>
      </c>
      <c r="B525" s="4" t="s">
        <v>1045</v>
      </c>
      <c r="C525" s="3">
        <v>6.7</v>
      </c>
      <c r="D525" s="15">
        <f t="shared" si="8"/>
        <v>77400</v>
      </c>
    </row>
    <row r="526" spans="1:4" x14ac:dyDescent="0.25">
      <c r="A526" s="3" t="s">
        <v>1046</v>
      </c>
      <c r="B526" s="4" t="s">
        <v>1047</v>
      </c>
      <c r="C526" s="3">
        <v>4.18</v>
      </c>
      <c r="D526" s="15">
        <f t="shared" si="8"/>
        <v>48300</v>
      </c>
    </row>
    <row r="527" spans="1:4" x14ac:dyDescent="0.25">
      <c r="A527" s="3" t="s">
        <v>1048</v>
      </c>
      <c r="B527" s="4" t="s">
        <v>1049</v>
      </c>
      <c r="C527" s="3">
        <v>10.83</v>
      </c>
      <c r="D527" s="15">
        <f t="shared" si="8"/>
        <v>125100</v>
      </c>
    </row>
    <row r="528" spans="1:4" x14ac:dyDescent="0.25">
      <c r="A528" s="3" t="s">
        <v>1050</v>
      </c>
      <c r="B528" s="4" t="s">
        <v>1051</v>
      </c>
      <c r="C528" s="3">
        <v>10.83</v>
      </c>
      <c r="D528" s="15">
        <f t="shared" si="8"/>
        <v>125100</v>
      </c>
    </row>
    <row r="529" spans="1:4" x14ac:dyDescent="0.25">
      <c r="A529" s="3" t="s">
        <v>1052</v>
      </c>
      <c r="B529" s="4" t="s">
        <v>1053</v>
      </c>
      <c r="C529" s="3">
        <v>14.27</v>
      </c>
      <c r="D529" s="15">
        <f t="shared" si="8"/>
        <v>164800</v>
      </c>
    </row>
    <row r="530" spans="1:4" x14ac:dyDescent="0.25">
      <c r="A530" s="3" t="s">
        <v>1054</v>
      </c>
      <c r="B530" s="4" t="s">
        <v>1055</v>
      </c>
      <c r="C530" s="3">
        <v>52.61</v>
      </c>
      <c r="D530" s="15">
        <f t="shared" si="8"/>
        <v>607800</v>
      </c>
    </row>
    <row r="531" spans="1:4" x14ac:dyDescent="0.25">
      <c r="A531" s="3" t="s">
        <v>1056</v>
      </c>
      <c r="B531" s="4" t="s">
        <v>1057</v>
      </c>
      <c r="C531" s="3">
        <v>12.46</v>
      </c>
      <c r="D531" s="15">
        <f t="shared" si="8"/>
        <v>143900</v>
      </c>
    </row>
    <row r="532" spans="1:4" x14ac:dyDescent="0.25">
      <c r="A532" s="3" t="s">
        <v>1058</v>
      </c>
      <c r="B532" s="4" t="s">
        <v>1059</v>
      </c>
      <c r="C532" s="3" t="s">
        <v>6</v>
      </c>
      <c r="D532" s="15">
        <f t="shared" si="8"/>
        <v>23100</v>
      </c>
    </row>
    <row r="533" spans="1:4" x14ac:dyDescent="0.25">
      <c r="A533" s="3" t="s">
        <v>1060</v>
      </c>
      <c r="B533" s="4" t="s">
        <v>1061</v>
      </c>
      <c r="C533" s="3">
        <v>7.56</v>
      </c>
      <c r="D533" s="15">
        <f t="shared" si="8"/>
        <v>87300</v>
      </c>
    </row>
    <row r="534" spans="1:4" x14ac:dyDescent="0.25">
      <c r="A534" s="3" t="s">
        <v>1062</v>
      </c>
      <c r="B534" s="4" t="s">
        <v>1063</v>
      </c>
      <c r="C534" s="3">
        <v>8.94</v>
      </c>
      <c r="D534" s="15">
        <f t="shared" si="8"/>
        <v>103300</v>
      </c>
    </row>
    <row r="535" spans="1:4" x14ac:dyDescent="0.25">
      <c r="A535" s="3" t="s">
        <v>1064</v>
      </c>
      <c r="B535" s="4" t="s">
        <v>1065</v>
      </c>
      <c r="C535" s="3">
        <v>3.7</v>
      </c>
      <c r="D535" s="15">
        <f t="shared" si="8"/>
        <v>42700</v>
      </c>
    </row>
    <row r="536" spans="1:4" x14ac:dyDescent="0.25">
      <c r="A536" s="3" t="s">
        <v>1066</v>
      </c>
      <c r="B536" s="4" t="s">
        <v>1067</v>
      </c>
      <c r="C536" s="3">
        <v>18.82</v>
      </c>
      <c r="D536" s="15">
        <f t="shared" ref="D536:D599" si="9">ROUND(+C536*11552,-2)</f>
        <v>217400</v>
      </c>
    </row>
    <row r="537" spans="1:4" x14ac:dyDescent="0.25">
      <c r="A537" s="3" t="s">
        <v>1068</v>
      </c>
      <c r="B537" s="4" t="s">
        <v>1069</v>
      </c>
      <c r="C537" s="3">
        <v>4.1500000000000004</v>
      </c>
      <c r="D537" s="15">
        <f t="shared" si="9"/>
        <v>47900</v>
      </c>
    </row>
    <row r="538" spans="1:4" x14ac:dyDescent="0.25">
      <c r="A538" s="3" t="s">
        <v>1070</v>
      </c>
      <c r="B538" s="4" t="s">
        <v>1071</v>
      </c>
      <c r="C538" s="3">
        <v>3.13</v>
      </c>
      <c r="D538" s="15">
        <f t="shared" si="9"/>
        <v>36200</v>
      </c>
    </row>
    <row r="539" spans="1:4" x14ac:dyDescent="0.25">
      <c r="A539" s="3" t="s">
        <v>1072</v>
      </c>
      <c r="B539" s="4" t="s">
        <v>1073</v>
      </c>
      <c r="C539" s="3">
        <v>2.68</v>
      </c>
      <c r="D539" s="15">
        <f t="shared" si="9"/>
        <v>31000</v>
      </c>
    </row>
    <row r="540" spans="1:4" x14ac:dyDescent="0.25">
      <c r="A540" s="3" t="s">
        <v>1074</v>
      </c>
      <c r="B540" s="4" t="s">
        <v>1075</v>
      </c>
      <c r="C540" s="3">
        <v>10.57</v>
      </c>
      <c r="D540" s="15">
        <f t="shared" si="9"/>
        <v>122100</v>
      </c>
    </row>
    <row r="541" spans="1:4" x14ac:dyDescent="0.25">
      <c r="A541" s="3" t="s">
        <v>1076</v>
      </c>
      <c r="B541" s="4" t="s">
        <v>1077</v>
      </c>
      <c r="C541" s="3">
        <v>6.62</v>
      </c>
      <c r="D541" s="15">
        <f t="shared" si="9"/>
        <v>76500</v>
      </c>
    </row>
    <row r="542" spans="1:4" x14ac:dyDescent="0.25">
      <c r="A542" s="3" t="s">
        <v>1078</v>
      </c>
      <c r="B542" s="4" t="s">
        <v>1079</v>
      </c>
      <c r="C542" s="3">
        <v>127.43</v>
      </c>
      <c r="D542" s="15">
        <f t="shared" si="9"/>
        <v>1472100</v>
      </c>
    </row>
    <row r="543" spans="1:4" x14ac:dyDescent="0.25">
      <c r="A543" s="3" t="s">
        <v>1080</v>
      </c>
      <c r="B543" s="4" t="s">
        <v>1081</v>
      </c>
      <c r="C543" s="3">
        <v>11.05</v>
      </c>
      <c r="D543" s="15">
        <f t="shared" si="9"/>
        <v>127600</v>
      </c>
    </row>
    <row r="544" spans="1:4" x14ac:dyDescent="0.25">
      <c r="A544" s="3" t="s">
        <v>1082</v>
      </c>
      <c r="B544" s="4" t="s">
        <v>1083</v>
      </c>
      <c r="C544" s="3">
        <v>10.83</v>
      </c>
      <c r="D544" s="15">
        <f t="shared" si="9"/>
        <v>125100</v>
      </c>
    </row>
    <row r="545" spans="1:4" x14ac:dyDescent="0.25">
      <c r="A545" s="3" t="s">
        <v>1084</v>
      </c>
      <c r="B545" s="4" t="s">
        <v>1085</v>
      </c>
      <c r="C545" s="3">
        <v>9.93</v>
      </c>
      <c r="D545" s="15">
        <f t="shared" si="9"/>
        <v>114700</v>
      </c>
    </row>
    <row r="546" spans="1:4" x14ac:dyDescent="0.25">
      <c r="A546" s="3" t="s">
        <v>1086</v>
      </c>
      <c r="B546" s="4" t="s">
        <v>1087</v>
      </c>
      <c r="C546" s="3">
        <v>2.68</v>
      </c>
      <c r="D546" s="15">
        <f t="shared" si="9"/>
        <v>31000</v>
      </c>
    </row>
    <row r="547" spans="1:4" x14ac:dyDescent="0.25">
      <c r="A547" s="3" t="s">
        <v>1088</v>
      </c>
      <c r="B547" s="4" t="s">
        <v>1089</v>
      </c>
      <c r="C547" s="3">
        <v>9.32</v>
      </c>
      <c r="D547" s="15">
        <f t="shared" si="9"/>
        <v>107700</v>
      </c>
    </row>
    <row r="548" spans="1:4" x14ac:dyDescent="0.25">
      <c r="A548" s="3" t="s">
        <v>1090</v>
      </c>
      <c r="B548" s="4" t="s">
        <v>1091</v>
      </c>
      <c r="C548" s="3">
        <v>9.93</v>
      </c>
      <c r="D548" s="15">
        <f t="shared" si="9"/>
        <v>114700</v>
      </c>
    </row>
    <row r="549" spans="1:4" x14ac:dyDescent="0.25">
      <c r="A549" s="3" t="s">
        <v>1092</v>
      </c>
      <c r="B549" s="4" t="s">
        <v>1093</v>
      </c>
      <c r="C549" s="3">
        <v>21.28</v>
      </c>
      <c r="D549" s="15">
        <f t="shared" si="9"/>
        <v>245800</v>
      </c>
    </row>
    <row r="550" spans="1:4" x14ac:dyDescent="0.25">
      <c r="A550" s="3" t="s">
        <v>1094</v>
      </c>
      <c r="B550" s="4" t="s">
        <v>1095</v>
      </c>
      <c r="C550" s="3">
        <v>31.85</v>
      </c>
      <c r="D550" s="15">
        <f t="shared" si="9"/>
        <v>367900</v>
      </c>
    </row>
    <row r="551" spans="1:4" x14ac:dyDescent="0.25">
      <c r="A551" s="3" t="s">
        <v>1096</v>
      </c>
      <c r="B551" s="4" t="s">
        <v>1097</v>
      </c>
      <c r="C551" s="3">
        <v>9.93</v>
      </c>
      <c r="D551" s="15">
        <f t="shared" si="9"/>
        <v>114700</v>
      </c>
    </row>
    <row r="552" spans="1:4" x14ac:dyDescent="0.25">
      <c r="A552" s="3" t="s">
        <v>1098</v>
      </c>
      <c r="B552" s="4" t="s">
        <v>1099</v>
      </c>
      <c r="C552" s="3">
        <v>7.43</v>
      </c>
      <c r="D552" s="15">
        <f t="shared" si="9"/>
        <v>85800</v>
      </c>
    </row>
    <row r="553" spans="1:4" x14ac:dyDescent="0.25">
      <c r="A553" s="3" t="s">
        <v>1100</v>
      </c>
      <c r="B553" s="4" t="s">
        <v>1101</v>
      </c>
      <c r="C553" s="3">
        <v>7.52</v>
      </c>
      <c r="D553" s="15">
        <f t="shared" si="9"/>
        <v>86900</v>
      </c>
    </row>
    <row r="554" spans="1:4" x14ac:dyDescent="0.25">
      <c r="A554" s="3" t="s">
        <v>1102</v>
      </c>
      <c r="B554" s="4" t="s">
        <v>1103</v>
      </c>
      <c r="C554" s="3">
        <v>3.58</v>
      </c>
      <c r="D554" s="15">
        <f t="shared" si="9"/>
        <v>41400</v>
      </c>
    </row>
    <row r="555" spans="1:4" x14ac:dyDescent="0.25">
      <c r="A555" s="3" t="s">
        <v>1104</v>
      </c>
      <c r="B555" s="4" t="s">
        <v>1105</v>
      </c>
      <c r="C555" s="3">
        <v>3.58</v>
      </c>
      <c r="D555" s="15">
        <f t="shared" si="9"/>
        <v>41400</v>
      </c>
    </row>
    <row r="556" spans="1:4" x14ac:dyDescent="0.25">
      <c r="A556" s="3" t="s">
        <v>1106</v>
      </c>
      <c r="B556" s="4" t="s">
        <v>1107</v>
      </c>
      <c r="C556" s="3">
        <v>4.8600000000000003</v>
      </c>
      <c r="D556" s="15">
        <f t="shared" si="9"/>
        <v>56100</v>
      </c>
    </row>
    <row r="557" spans="1:4" x14ac:dyDescent="0.25">
      <c r="A557" s="3" t="s">
        <v>1108</v>
      </c>
      <c r="B557" s="4" t="s">
        <v>1109</v>
      </c>
      <c r="C557" s="3">
        <v>5.42</v>
      </c>
      <c r="D557" s="15">
        <f t="shared" si="9"/>
        <v>62600</v>
      </c>
    </row>
    <row r="558" spans="1:4" x14ac:dyDescent="0.25">
      <c r="A558" s="3" t="s">
        <v>1110</v>
      </c>
      <c r="B558" s="4" t="s">
        <v>1111</v>
      </c>
      <c r="C558" s="3">
        <v>15.3</v>
      </c>
      <c r="D558" s="15">
        <f t="shared" si="9"/>
        <v>176700</v>
      </c>
    </row>
    <row r="559" spans="1:4" x14ac:dyDescent="0.25">
      <c r="A559" s="3" t="s">
        <v>1112</v>
      </c>
      <c r="B559" s="4" t="s">
        <v>1113</v>
      </c>
      <c r="C559" s="3">
        <v>11.51</v>
      </c>
      <c r="D559" s="15">
        <f t="shared" si="9"/>
        <v>133000</v>
      </c>
    </row>
    <row r="560" spans="1:4" x14ac:dyDescent="0.25">
      <c r="A560" s="3" t="s">
        <v>1114</v>
      </c>
      <c r="B560" s="4" t="s">
        <v>1115</v>
      </c>
      <c r="C560" s="3">
        <v>11.51</v>
      </c>
      <c r="D560" s="15">
        <f t="shared" si="9"/>
        <v>133000</v>
      </c>
    </row>
    <row r="561" spans="1:4" x14ac:dyDescent="0.25">
      <c r="A561" s="3" t="s">
        <v>1116</v>
      </c>
      <c r="B561" s="4" t="s">
        <v>1117</v>
      </c>
      <c r="C561" s="3">
        <v>3.28</v>
      </c>
      <c r="D561" s="15">
        <f t="shared" si="9"/>
        <v>37900</v>
      </c>
    </row>
    <row r="562" spans="1:4" x14ac:dyDescent="0.25">
      <c r="A562" s="3" t="s">
        <v>1118</v>
      </c>
      <c r="B562" s="4" t="s">
        <v>1119</v>
      </c>
      <c r="C562" s="3">
        <v>3.28</v>
      </c>
      <c r="D562" s="15">
        <f t="shared" si="9"/>
        <v>37900</v>
      </c>
    </row>
    <row r="563" spans="1:4" x14ac:dyDescent="0.25">
      <c r="A563" s="3" t="s">
        <v>1120</v>
      </c>
      <c r="B563" s="4" t="s">
        <v>1121</v>
      </c>
      <c r="C563" s="3">
        <v>11.26</v>
      </c>
      <c r="D563" s="15">
        <f t="shared" si="9"/>
        <v>130100</v>
      </c>
    </row>
    <row r="564" spans="1:4" x14ac:dyDescent="0.25">
      <c r="A564" s="3" t="s">
        <v>1122</v>
      </c>
      <c r="B564" s="4" t="s">
        <v>1123</v>
      </c>
      <c r="C564" s="3">
        <v>5.97</v>
      </c>
      <c r="D564" s="15">
        <f t="shared" si="9"/>
        <v>69000</v>
      </c>
    </row>
    <row r="565" spans="1:4" x14ac:dyDescent="0.25">
      <c r="A565" s="3" t="s">
        <v>1124</v>
      </c>
      <c r="B565" s="4" t="s">
        <v>1125</v>
      </c>
      <c r="C565" s="3">
        <v>2.11</v>
      </c>
      <c r="D565" s="15">
        <f t="shared" si="9"/>
        <v>24400</v>
      </c>
    </row>
    <row r="566" spans="1:4" x14ac:dyDescent="0.25">
      <c r="A566" s="3" t="s">
        <v>1126</v>
      </c>
      <c r="B566" s="4" t="s">
        <v>1127</v>
      </c>
      <c r="C566" s="3">
        <v>4.7699999999999996</v>
      </c>
      <c r="D566" s="15">
        <f t="shared" si="9"/>
        <v>55100</v>
      </c>
    </row>
    <row r="567" spans="1:4" x14ac:dyDescent="0.25">
      <c r="A567" s="3" t="s">
        <v>1128</v>
      </c>
      <c r="B567" s="4" t="s">
        <v>1129</v>
      </c>
      <c r="C567" s="3">
        <v>8.7200000000000006</v>
      </c>
      <c r="D567" s="15">
        <f t="shared" si="9"/>
        <v>100700</v>
      </c>
    </row>
    <row r="568" spans="1:4" x14ac:dyDescent="0.25">
      <c r="A568" s="3" t="s">
        <v>1130</v>
      </c>
      <c r="B568" s="4" t="s">
        <v>1131</v>
      </c>
      <c r="C568" s="3">
        <v>3.36</v>
      </c>
      <c r="D568" s="15">
        <f t="shared" si="9"/>
        <v>38800</v>
      </c>
    </row>
    <row r="569" spans="1:4" x14ac:dyDescent="0.25">
      <c r="A569" s="3" t="s">
        <v>1132</v>
      </c>
      <c r="B569" s="4" t="s">
        <v>1133</v>
      </c>
      <c r="C569" s="3">
        <v>9.5399999999999991</v>
      </c>
      <c r="D569" s="15">
        <f t="shared" si="9"/>
        <v>110200</v>
      </c>
    </row>
    <row r="570" spans="1:4" x14ac:dyDescent="0.25">
      <c r="A570" s="3" t="s">
        <v>1134</v>
      </c>
      <c r="B570" s="4" t="s">
        <v>1135</v>
      </c>
      <c r="C570" s="3">
        <v>7.4</v>
      </c>
      <c r="D570" s="15">
        <f t="shared" si="9"/>
        <v>85500</v>
      </c>
    </row>
    <row r="571" spans="1:4" x14ac:dyDescent="0.25">
      <c r="A571" s="3" t="s">
        <v>1136</v>
      </c>
      <c r="B571" s="4" t="s">
        <v>1137</v>
      </c>
      <c r="C571" s="3">
        <v>7.4</v>
      </c>
      <c r="D571" s="15">
        <f t="shared" si="9"/>
        <v>85500</v>
      </c>
    </row>
    <row r="572" spans="1:4" x14ac:dyDescent="0.25">
      <c r="A572" s="3" t="s">
        <v>1138</v>
      </c>
      <c r="B572" s="4" t="s">
        <v>1139</v>
      </c>
      <c r="C572" s="3">
        <v>1.4</v>
      </c>
      <c r="D572" s="15">
        <f t="shared" si="9"/>
        <v>16200</v>
      </c>
    </row>
    <row r="573" spans="1:4" x14ac:dyDescent="0.25">
      <c r="A573" s="3" t="s">
        <v>1140</v>
      </c>
      <c r="B573" s="4" t="s">
        <v>1141</v>
      </c>
      <c r="C573" s="3">
        <v>3.84</v>
      </c>
      <c r="D573" s="15">
        <f t="shared" si="9"/>
        <v>44400</v>
      </c>
    </row>
    <row r="574" spans="1:4" x14ac:dyDescent="0.25">
      <c r="A574" s="3" t="s">
        <v>1142</v>
      </c>
      <c r="B574" s="4" t="s">
        <v>1143</v>
      </c>
      <c r="C574" s="3">
        <v>2.57</v>
      </c>
      <c r="D574" s="15">
        <f t="shared" si="9"/>
        <v>29700</v>
      </c>
    </row>
    <row r="575" spans="1:4" x14ac:dyDescent="0.25">
      <c r="A575" s="3" t="s">
        <v>1144</v>
      </c>
      <c r="B575" s="4" t="s">
        <v>1145</v>
      </c>
      <c r="C575" s="3">
        <v>4.43</v>
      </c>
      <c r="D575" s="15">
        <f t="shared" si="9"/>
        <v>51200</v>
      </c>
    </row>
    <row r="576" spans="1:4" x14ac:dyDescent="0.25">
      <c r="A576" s="3" t="s">
        <v>1146</v>
      </c>
      <c r="B576" s="4" t="s">
        <v>1147</v>
      </c>
      <c r="C576" s="3">
        <v>9.67</v>
      </c>
      <c r="D576" s="15">
        <f t="shared" si="9"/>
        <v>111700</v>
      </c>
    </row>
    <row r="577" spans="1:4" x14ac:dyDescent="0.25">
      <c r="A577" s="3" t="s">
        <v>1148</v>
      </c>
      <c r="B577" s="4" t="s">
        <v>1149</v>
      </c>
      <c r="C577" s="3">
        <v>32.54</v>
      </c>
      <c r="D577" s="15">
        <f t="shared" si="9"/>
        <v>375900</v>
      </c>
    </row>
    <row r="578" spans="1:4" x14ac:dyDescent="0.25">
      <c r="A578" s="3" t="s">
        <v>1150</v>
      </c>
      <c r="B578" s="4" t="s">
        <v>1151</v>
      </c>
      <c r="C578" s="3">
        <v>1.66</v>
      </c>
      <c r="D578" s="15">
        <f t="shared" si="9"/>
        <v>19200</v>
      </c>
    </row>
    <row r="579" spans="1:4" x14ac:dyDescent="0.25">
      <c r="A579" s="3" t="s">
        <v>1152</v>
      </c>
      <c r="B579" s="4" t="s">
        <v>1153</v>
      </c>
      <c r="C579" s="3" t="s">
        <v>6</v>
      </c>
      <c r="D579" s="15">
        <f t="shared" si="9"/>
        <v>23100</v>
      </c>
    </row>
    <row r="580" spans="1:4" x14ac:dyDescent="0.25">
      <c r="A580" s="3" t="s">
        <v>1154</v>
      </c>
      <c r="B580" s="4" t="s">
        <v>1155</v>
      </c>
      <c r="C580" s="3">
        <v>8.25</v>
      </c>
      <c r="D580" s="15">
        <f t="shared" si="9"/>
        <v>95300</v>
      </c>
    </row>
    <row r="581" spans="1:4" x14ac:dyDescent="0.25">
      <c r="A581" s="3" t="s">
        <v>1156</v>
      </c>
      <c r="B581" s="4" t="s">
        <v>1157</v>
      </c>
      <c r="C581" s="3">
        <v>3.92</v>
      </c>
      <c r="D581" s="15">
        <f t="shared" si="9"/>
        <v>45300</v>
      </c>
    </row>
    <row r="582" spans="1:4" x14ac:dyDescent="0.25">
      <c r="A582" s="3" t="s">
        <v>1158</v>
      </c>
      <c r="B582" s="4" t="s">
        <v>1159</v>
      </c>
      <c r="C582" s="3">
        <v>7.83</v>
      </c>
      <c r="D582" s="15">
        <f t="shared" si="9"/>
        <v>90500</v>
      </c>
    </row>
    <row r="583" spans="1:4" x14ac:dyDescent="0.25">
      <c r="A583" s="3" t="s">
        <v>1160</v>
      </c>
      <c r="B583" s="4" t="s">
        <v>1161</v>
      </c>
      <c r="C583" s="3">
        <v>5.97</v>
      </c>
      <c r="D583" s="15">
        <f t="shared" si="9"/>
        <v>69000</v>
      </c>
    </row>
    <row r="584" spans="1:4" x14ac:dyDescent="0.25">
      <c r="A584" s="3" t="s">
        <v>1162</v>
      </c>
      <c r="B584" s="4" t="s">
        <v>1163</v>
      </c>
      <c r="C584" s="3">
        <v>0.72099999999999997</v>
      </c>
      <c r="D584" s="15">
        <f t="shared" si="9"/>
        <v>8300</v>
      </c>
    </row>
    <row r="585" spans="1:4" x14ac:dyDescent="0.25">
      <c r="A585" s="3" t="s">
        <v>1164</v>
      </c>
      <c r="B585" s="4" t="s">
        <v>1165</v>
      </c>
      <c r="C585" s="3">
        <v>16.59</v>
      </c>
      <c r="D585" s="15">
        <f t="shared" si="9"/>
        <v>191600</v>
      </c>
    </row>
    <row r="586" spans="1:4" x14ac:dyDescent="0.25">
      <c r="A586" s="3" t="s">
        <v>1166</v>
      </c>
      <c r="B586" s="4" t="s">
        <v>1167</v>
      </c>
      <c r="C586" s="3">
        <v>6.75</v>
      </c>
      <c r="D586" s="15">
        <f t="shared" si="9"/>
        <v>78000</v>
      </c>
    </row>
    <row r="587" spans="1:4" x14ac:dyDescent="0.25">
      <c r="A587" s="3" t="s">
        <v>1168</v>
      </c>
      <c r="B587" s="4" t="s">
        <v>1169</v>
      </c>
      <c r="C587" s="3">
        <v>7.99</v>
      </c>
      <c r="D587" s="15">
        <f t="shared" si="9"/>
        <v>92300</v>
      </c>
    </row>
    <row r="588" spans="1:4" x14ac:dyDescent="0.25">
      <c r="A588" s="3" t="s">
        <v>1170</v>
      </c>
      <c r="B588" s="4" t="s">
        <v>1171</v>
      </c>
      <c r="C588" s="3">
        <v>13.37</v>
      </c>
      <c r="D588" s="15">
        <f t="shared" si="9"/>
        <v>154500</v>
      </c>
    </row>
    <row r="589" spans="1:4" x14ac:dyDescent="0.25">
      <c r="A589" s="3" t="s">
        <v>1172</v>
      </c>
      <c r="B589" s="4" t="s">
        <v>1173</v>
      </c>
      <c r="C589" s="3">
        <v>17.75</v>
      </c>
      <c r="D589" s="15">
        <f t="shared" si="9"/>
        <v>205000</v>
      </c>
    </row>
    <row r="590" spans="1:4" x14ac:dyDescent="0.25">
      <c r="A590" s="3" t="s">
        <v>1174</v>
      </c>
      <c r="B590" s="4" t="s">
        <v>1175</v>
      </c>
      <c r="C590" s="3">
        <v>26.65</v>
      </c>
      <c r="D590" s="15">
        <f t="shared" si="9"/>
        <v>307900</v>
      </c>
    </row>
    <row r="591" spans="1:4" x14ac:dyDescent="0.25">
      <c r="A591" s="3" t="s">
        <v>1176</v>
      </c>
      <c r="B591" s="4" t="s">
        <v>1177</v>
      </c>
      <c r="C591" s="3">
        <v>37.299999999999997</v>
      </c>
      <c r="D591" s="15">
        <f t="shared" si="9"/>
        <v>430900</v>
      </c>
    </row>
    <row r="592" spans="1:4" x14ac:dyDescent="0.25">
      <c r="A592" s="3" t="s">
        <v>1178</v>
      </c>
      <c r="B592" s="4" t="s">
        <v>1179</v>
      </c>
      <c r="C592" s="3">
        <v>11.26</v>
      </c>
      <c r="D592" s="15">
        <f t="shared" si="9"/>
        <v>130100</v>
      </c>
    </row>
    <row r="593" spans="1:4" x14ac:dyDescent="0.25">
      <c r="A593" s="3" t="s">
        <v>1180</v>
      </c>
      <c r="B593" s="4" t="s">
        <v>1181</v>
      </c>
      <c r="C593" s="3">
        <v>27.42</v>
      </c>
      <c r="D593" s="15">
        <f t="shared" si="9"/>
        <v>316800</v>
      </c>
    </row>
    <row r="594" spans="1:4" x14ac:dyDescent="0.25">
      <c r="A594" s="3" t="s">
        <v>1182</v>
      </c>
      <c r="B594" s="4" t="s">
        <v>1171</v>
      </c>
      <c r="C594" s="3">
        <v>17.28</v>
      </c>
      <c r="D594" s="15">
        <f t="shared" si="9"/>
        <v>199600</v>
      </c>
    </row>
    <row r="595" spans="1:4" x14ac:dyDescent="0.25">
      <c r="A595" s="3" t="s">
        <v>1183</v>
      </c>
      <c r="B595" s="4" t="s">
        <v>1173</v>
      </c>
      <c r="C595" s="3">
        <v>22.31</v>
      </c>
      <c r="D595" s="15">
        <f t="shared" si="9"/>
        <v>257700</v>
      </c>
    </row>
    <row r="596" spans="1:4" x14ac:dyDescent="0.25">
      <c r="A596" s="3" t="s">
        <v>1184</v>
      </c>
      <c r="B596" s="4" t="s">
        <v>1175</v>
      </c>
      <c r="C596" s="3">
        <v>29.18</v>
      </c>
      <c r="D596" s="15">
        <f t="shared" si="9"/>
        <v>337100</v>
      </c>
    </row>
    <row r="597" spans="1:4" x14ac:dyDescent="0.25">
      <c r="A597" s="3" t="s">
        <v>1185</v>
      </c>
      <c r="B597" s="4" t="s">
        <v>1186</v>
      </c>
      <c r="C597" s="3">
        <v>56.09</v>
      </c>
      <c r="D597" s="15">
        <f t="shared" si="9"/>
        <v>648000</v>
      </c>
    </row>
    <row r="598" spans="1:4" x14ac:dyDescent="0.25">
      <c r="A598" s="3" t="s">
        <v>1187</v>
      </c>
      <c r="B598" s="4" t="s">
        <v>1181</v>
      </c>
      <c r="C598" s="3">
        <v>37.130000000000003</v>
      </c>
      <c r="D598" s="15">
        <f t="shared" si="9"/>
        <v>428900</v>
      </c>
    </row>
    <row r="599" spans="1:4" x14ac:dyDescent="0.25">
      <c r="A599" s="3" t="s">
        <v>1188</v>
      </c>
      <c r="B599" s="4" t="s">
        <v>1171</v>
      </c>
      <c r="C599" s="3">
        <v>15.43</v>
      </c>
      <c r="D599" s="15">
        <f t="shared" si="9"/>
        <v>178200</v>
      </c>
    </row>
    <row r="600" spans="1:4" x14ac:dyDescent="0.25">
      <c r="A600" s="3" t="s">
        <v>1189</v>
      </c>
      <c r="B600" s="4" t="s">
        <v>1173</v>
      </c>
      <c r="C600" s="3">
        <v>20.45</v>
      </c>
      <c r="D600" s="15">
        <f t="shared" ref="D600:D663" si="10">ROUND(+C600*11552,-2)</f>
        <v>236200</v>
      </c>
    </row>
    <row r="601" spans="1:4" x14ac:dyDescent="0.25">
      <c r="A601" s="3" t="s">
        <v>1190</v>
      </c>
      <c r="B601" s="4" t="s">
        <v>1191</v>
      </c>
      <c r="C601" s="3">
        <v>27.17</v>
      </c>
      <c r="D601" s="15">
        <f t="shared" si="10"/>
        <v>313900</v>
      </c>
    </row>
    <row r="602" spans="1:4" x14ac:dyDescent="0.25">
      <c r="A602" s="3" t="s">
        <v>1192</v>
      </c>
      <c r="B602" s="4" t="s">
        <v>1193</v>
      </c>
      <c r="C602" s="3">
        <v>34.25</v>
      </c>
      <c r="D602" s="15">
        <f t="shared" si="10"/>
        <v>395700</v>
      </c>
    </row>
    <row r="603" spans="1:4" x14ac:dyDescent="0.25">
      <c r="A603" s="3" t="s">
        <v>1194</v>
      </c>
      <c r="B603" s="4" t="s">
        <v>1171</v>
      </c>
      <c r="C603" s="3">
        <v>24.33</v>
      </c>
      <c r="D603" s="15">
        <f t="shared" si="10"/>
        <v>281100</v>
      </c>
    </row>
    <row r="604" spans="1:4" x14ac:dyDescent="0.25">
      <c r="A604" s="3" t="s">
        <v>1195</v>
      </c>
      <c r="B604" s="4" t="s">
        <v>1173</v>
      </c>
      <c r="C604" s="3" t="s">
        <v>1196</v>
      </c>
      <c r="D604" s="15">
        <f t="shared" si="10"/>
        <v>473600</v>
      </c>
    </row>
    <row r="605" spans="1:4" x14ac:dyDescent="0.25">
      <c r="A605" s="3" t="s">
        <v>1197</v>
      </c>
      <c r="B605" s="4" t="s">
        <v>1191</v>
      </c>
      <c r="C605" s="3">
        <v>54.24</v>
      </c>
      <c r="D605" s="15">
        <f t="shared" si="10"/>
        <v>626600</v>
      </c>
    </row>
    <row r="606" spans="1:4" x14ac:dyDescent="0.25">
      <c r="A606" s="3" t="s">
        <v>1198</v>
      </c>
      <c r="B606" s="4" t="s">
        <v>1193</v>
      </c>
      <c r="C606" s="3">
        <v>68.510000000000005</v>
      </c>
      <c r="D606" s="15">
        <f t="shared" si="10"/>
        <v>791400</v>
      </c>
    </row>
    <row r="607" spans="1:4" x14ac:dyDescent="0.25">
      <c r="A607" s="3" t="s">
        <v>1199</v>
      </c>
      <c r="B607" s="4" t="s">
        <v>1200</v>
      </c>
      <c r="C607" s="3">
        <v>19.3</v>
      </c>
      <c r="D607" s="15">
        <f t="shared" si="10"/>
        <v>223000</v>
      </c>
    </row>
    <row r="608" spans="1:4" x14ac:dyDescent="0.25">
      <c r="A608" s="3" t="s">
        <v>1201</v>
      </c>
      <c r="B608" s="4" t="s">
        <v>1202</v>
      </c>
      <c r="C608" s="3">
        <v>3.62</v>
      </c>
      <c r="D608" s="15">
        <f t="shared" si="10"/>
        <v>41800</v>
      </c>
    </row>
    <row r="609" spans="1:4" x14ac:dyDescent="0.25">
      <c r="A609" s="3" t="s">
        <v>1203</v>
      </c>
      <c r="B609" s="4" t="s">
        <v>1204</v>
      </c>
      <c r="C609" s="3">
        <v>3.62</v>
      </c>
      <c r="D609" s="15">
        <f t="shared" si="10"/>
        <v>41800</v>
      </c>
    </row>
    <row r="610" spans="1:4" x14ac:dyDescent="0.25">
      <c r="A610" s="3" t="s">
        <v>1205</v>
      </c>
      <c r="B610" s="4" t="s">
        <v>1206</v>
      </c>
      <c r="C610" s="3">
        <v>4.34</v>
      </c>
      <c r="D610" s="15">
        <f t="shared" si="10"/>
        <v>50100</v>
      </c>
    </row>
    <row r="611" spans="1:4" x14ac:dyDescent="0.25">
      <c r="A611" s="3" t="s">
        <v>1207</v>
      </c>
      <c r="B611" s="4" t="s">
        <v>1208</v>
      </c>
      <c r="C611" s="3">
        <v>5.8</v>
      </c>
      <c r="D611" s="15">
        <f t="shared" si="10"/>
        <v>67000</v>
      </c>
    </row>
    <row r="612" spans="1:4" x14ac:dyDescent="0.25">
      <c r="A612" s="3" t="s">
        <v>1209</v>
      </c>
      <c r="B612" s="4" t="s">
        <v>1210</v>
      </c>
      <c r="C612" s="3">
        <v>7.91</v>
      </c>
      <c r="D612" s="15">
        <f t="shared" si="10"/>
        <v>91400</v>
      </c>
    </row>
    <row r="613" spans="1:4" x14ac:dyDescent="0.25">
      <c r="A613" s="3" t="s">
        <v>1211</v>
      </c>
      <c r="B613" s="4" t="s">
        <v>1212</v>
      </c>
      <c r="C613" s="3">
        <v>8.7200000000000006</v>
      </c>
      <c r="D613" s="15">
        <f t="shared" si="10"/>
        <v>100700</v>
      </c>
    </row>
    <row r="614" spans="1:4" x14ac:dyDescent="0.25">
      <c r="A614" s="3" t="s">
        <v>1213</v>
      </c>
      <c r="B614" s="4" t="s">
        <v>1214</v>
      </c>
      <c r="C614" s="3">
        <v>27.17</v>
      </c>
      <c r="D614" s="15">
        <f t="shared" si="10"/>
        <v>313900</v>
      </c>
    </row>
    <row r="615" spans="1:4" x14ac:dyDescent="0.25">
      <c r="A615" s="3" t="s">
        <v>1215</v>
      </c>
      <c r="B615" s="4" t="s">
        <v>1216</v>
      </c>
      <c r="C615" s="3">
        <v>53.12</v>
      </c>
      <c r="D615" s="15">
        <f t="shared" si="10"/>
        <v>613600</v>
      </c>
    </row>
    <row r="616" spans="1:4" x14ac:dyDescent="0.25">
      <c r="A616" s="3" t="s">
        <v>1217</v>
      </c>
      <c r="B616" s="4" t="s">
        <v>1218</v>
      </c>
      <c r="C616" s="3">
        <v>81.05</v>
      </c>
      <c r="D616" s="15">
        <f t="shared" si="10"/>
        <v>936300</v>
      </c>
    </row>
    <row r="617" spans="1:4" x14ac:dyDescent="0.25">
      <c r="A617" s="3" t="s">
        <v>1219</v>
      </c>
      <c r="B617" s="4" t="s">
        <v>1220</v>
      </c>
      <c r="C617" s="3">
        <v>36.1</v>
      </c>
      <c r="D617" s="15">
        <f t="shared" si="10"/>
        <v>417000</v>
      </c>
    </row>
    <row r="618" spans="1:4" x14ac:dyDescent="0.25">
      <c r="A618" s="3" t="s">
        <v>1221</v>
      </c>
      <c r="B618" s="4" t="s">
        <v>1222</v>
      </c>
      <c r="C618" s="3">
        <v>18.05</v>
      </c>
      <c r="D618" s="15">
        <f t="shared" si="10"/>
        <v>208500</v>
      </c>
    </row>
    <row r="619" spans="1:4" x14ac:dyDescent="0.25">
      <c r="A619" s="3" t="s">
        <v>1223</v>
      </c>
      <c r="B619" s="4" t="s">
        <v>1224</v>
      </c>
      <c r="C619" s="3">
        <v>20.88</v>
      </c>
      <c r="D619" s="15">
        <f t="shared" si="10"/>
        <v>241200</v>
      </c>
    </row>
    <row r="620" spans="1:4" x14ac:dyDescent="0.25">
      <c r="A620" s="3" t="s">
        <v>1225</v>
      </c>
      <c r="B620" s="4" t="s">
        <v>1226</v>
      </c>
      <c r="C620" s="3">
        <v>6.36</v>
      </c>
      <c r="D620" s="15">
        <f t="shared" si="10"/>
        <v>73500</v>
      </c>
    </row>
    <row r="621" spans="1:4" x14ac:dyDescent="0.25">
      <c r="A621" s="3" t="s">
        <v>1227</v>
      </c>
      <c r="B621" s="4" t="s">
        <v>1228</v>
      </c>
      <c r="C621" s="3">
        <v>8.25</v>
      </c>
      <c r="D621" s="15">
        <f t="shared" si="10"/>
        <v>95300</v>
      </c>
    </row>
    <row r="622" spans="1:4" x14ac:dyDescent="0.25">
      <c r="A622" s="3" t="s">
        <v>1229</v>
      </c>
      <c r="B622" s="4" t="s">
        <v>1230</v>
      </c>
      <c r="C622" s="3">
        <v>8.2100000000000009</v>
      </c>
      <c r="D622" s="15">
        <f t="shared" si="10"/>
        <v>94800</v>
      </c>
    </row>
    <row r="623" spans="1:4" x14ac:dyDescent="0.25">
      <c r="A623" s="3" t="s">
        <v>1231</v>
      </c>
      <c r="B623" s="4" t="s">
        <v>1232</v>
      </c>
      <c r="C623" s="3">
        <v>10.1</v>
      </c>
      <c r="D623" s="15">
        <f t="shared" si="10"/>
        <v>116700</v>
      </c>
    </row>
    <row r="624" spans="1:4" x14ac:dyDescent="0.25">
      <c r="A624" s="3" t="s">
        <v>1233</v>
      </c>
      <c r="B624" s="4" t="s">
        <v>1234</v>
      </c>
      <c r="C624" s="3" t="s">
        <v>4</v>
      </c>
      <c r="D624" s="15">
        <f t="shared" si="10"/>
        <v>80900</v>
      </c>
    </row>
    <row r="625" spans="1:4" x14ac:dyDescent="0.25">
      <c r="A625" s="3" t="s">
        <v>1235</v>
      </c>
      <c r="B625" s="4" t="s">
        <v>1236</v>
      </c>
      <c r="C625" s="3">
        <v>3.73</v>
      </c>
      <c r="D625" s="15">
        <f t="shared" si="10"/>
        <v>43100</v>
      </c>
    </row>
    <row r="626" spans="1:4" x14ac:dyDescent="0.25">
      <c r="A626" s="3" t="s">
        <v>1237</v>
      </c>
      <c r="B626" s="4" t="s">
        <v>1238</v>
      </c>
      <c r="C626" s="3">
        <v>11.86</v>
      </c>
      <c r="D626" s="15">
        <f t="shared" si="10"/>
        <v>137000</v>
      </c>
    </row>
    <row r="627" spans="1:4" x14ac:dyDescent="0.25">
      <c r="A627" s="3" t="s">
        <v>1239</v>
      </c>
      <c r="B627" s="4" t="s">
        <v>1240</v>
      </c>
      <c r="C627" s="3">
        <v>3.36</v>
      </c>
      <c r="D627" s="15">
        <f t="shared" si="10"/>
        <v>38800</v>
      </c>
    </row>
    <row r="628" spans="1:4" x14ac:dyDescent="0.25">
      <c r="A628" s="3" t="s">
        <v>1241</v>
      </c>
      <c r="B628" s="4" t="s">
        <v>1242</v>
      </c>
      <c r="C628" s="3">
        <v>9.5399999999999991</v>
      </c>
      <c r="D628" s="15">
        <f t="shared" si="10"/>
        <v>110200</v>
      </c>
    </row>
    <row r="629" spans="1:4" x14ac:dyDescent="0.25">
      <c r="A629" s="3" t="s">
        <v>1243</v>
      </c>
      <c r="B629" s="4" t="s">
        <v>1244</v>
      </c>
      <c r="C629" s="3">
        <v>13.32</v>
      </c>
      <c r="D629" s="15">
        <f t="shared" si="10"/>
        <v>153900</v>
      </c>
    </row>
    <row r="630" spans="1:4" x14ac:dyDescent="0.25">
      <c r="A630" s="3" t="s">
        <v>1245</v>
      </c>
      <c r="B630" s="4" t="s">
        <v>1246</v>
      </c>
      <c r="C630" s="3">
        <v>28.71</v>
      </c>
      <c r="D630" s="15">
        <f t="shared" si="10"/>
        <v>331700</v>
      </c>
    </row>
    <row r="631" spans="1:4" x14ac:dyDescent="0.25">
      <c r="A631" s="3" t="s">
        <v>1247</v>
      </c>
      <c r="B631" s="4" t="s">
        <v>1248</v>
      </c>
      <c r="C631" s="3">
        <v>19.600000000000001</v>
      </c>
      <c r="D631" s="15">
        <f t="shared" si="10"/>
        <v>226400</v>
      </c>
    </row>
    <row r="632" spans="1:4" x14ac:dyDescent="0.25">
      <c r="A632" s="3" t="s">
        <v>1249</v>
      </c>
      <c r="B632" s="4" t="s">
        <v>1250</v>
      </c>
      <c r="C632" s="3">
        <v>32.659999999999997</v>
      </c>
      <c r="D632" s="15">
        <f t="shared" si="10"/>
        <v>377300</v>
      </c>
    </row>
    <row r="633" spans="1:4" x14ac:dyDescent="0.25">
      <c r="A633" s="3" t="s">
        <v>1251</v>
      </c>
      <c r="B633" s="4" t="s">
        <v>1252</v>
      </c>
      <c r="C633" s="3">
        <v>8.25</v>
      </c>
      <c r="D633" s="15">
        <f t="shared" si="10"/>
        <v>95300</v>
      </c>
    </row>
    <row r="634" spans="1:4" x14ac:dyDescent="0.25">
      <c r="A634" s="3" t="s">
        <v>1253</v>
      </c>
      <c r="B634" s="4" t="s">
        <v>1254</v>
      </c>
      <c r="C634" s="3">
        <v>8.25</v>
      </c>
      <c r="D634" s="15">
        <f t="shared" si="10"/>
        <v>95300</v>
      </c>
    </row>
    <row r="635" spans="1:4" x14ac:dyDescent="0.25">
      <c r="A635" s="3" t="s">
        <v>1255</v>
      </c>
      <c r="B635" s="4" t="s">
        <v>1256</v>
      </c>
      <c r="C635" s="3">
        <v>9.32</v>
      </c>
      <c r="D635" s="15">
        <f t="shared" si="10"/>
        <v>107700</v>
      </c>
    </row>
    <row r="636" spans="1:4" x14ac:dyDescent="0.25">
      <c r="A636" s="3" t="s">
        <v>1257</v>
      </c>
      <c r="B636" s="4" t="s">
        <v>1258</v>
      </c>
      <c r="C636" s="3">
        <v>13.02</v>
      </c>
      <c r="D636" s="15">
        <f t="shared" si="10"/>
        <v>150400</v>
      </c>
    </row>
    <row r="637" spans="1:4" x14ac:dyDescent="0.25">
      <c r="A637" s="3" t="s">
        <v>1259</v>
      </c>
      <c r="B637" s="4" t="s">
        <v>1260</v>
      </c>
      <c r="C637" s="3">
        <v>10.66</v>
      </c>
      <c r="D637" s="15">
        <f t="shared" si="10"/>
        <v>123100</v>
      </c>
    </row>
    <row r="638" spans="1:4" x14ac:dyDescent="0.25">
      <c r="A638" s="3" t="s">
        <v>1261</v>
      </c>
      <c r="B638" s="4" t="s">
        <v>1262</v>
      </c>
      <c r="C638" s="3">
        <v>11.86</v>
      </c>
      <c r="D638" s="15">
        <f t="shared" si="10"/>
        <v>137000</v>
      </c>
    </row>
    <row r="639" spans="1:4" x14ac:dyDescent="0.25">
      <c r="A639" s="3" t="s">
        <v>1263</v>
      </c>
      <c r="B639" s="4" t="s">
        <v>1264</v>
      </c>
      <c r="C639" s="3">
        <v>3.36</v>
      </c>
      <c r="D639" s="15">
        <f t="shared" si="10"/>
        <v>38800</v>
      </c>
    </row>
    <row r="640" spans="1:4" x14ac:dyDescent="0.25">
      <c r="A640" s="3" t="s">
        <v>1265</v>
      </c>
      <c r="B640" s="4" t="s">
        <v>1266</v>
      </c>
      <c r="C640" s="3">
        <v>35.89</v>
      </c>
      <c r="D640" s="15">
        <f t="shared" si="10"/>
        <v>414600</v>
      </c>
    </row>
    <row r="641" spans="1:4" x14ac:dyDescent="0.25">
      <c r="A641" s="3" t="s">
        <v>1267</v>
      </c>
      <c r="B641" s="4" t="s">
        <v>1268</v>
      </c>
      <c r="C641" s="3">
        <v>34.729999999999997</v>
      </c>
      <c r="D641" s="15">
        <f t="shared" si="10"/>
        <v>401200</v>
      </c>
    </row>
    <row r="642" spans="1:4" x14ac:dyDescent="0.25">
      <c r="A642" s="3" t="s">
        <v>1269</v>
      </c>
      <c r="B642" s="4" t="s">
        <v>1270</v>
      </c>
      <c r="C642" s="3">
        <v>45.3</v>
      </c>
      <c r="D642" s="15">
        <f t="shared" si="10"/>
        <v>523300</v>
      </c>
    </row>
    <row r="643" spans="1:4" x14ac:dyDescent="0.25">
      <c r="A643" s="3" t="s">
        <v>1271</v>
      </c>
      <c r="B643" s="4" t="s">
        <v>1272</v>
      </c>
      <c r="C643" s="3">
        <v>36.96</v>
      </c>
      <c r="D643" s="15">
        <f t="shared" si="10"/>
        <v>427000</v>
      </c>
    </row>
    <row r="644" spans="1:4" x14ac:dyDescent="0.25">
      <c r="A644" s="3" t="s">
        <v>1273</v>
      </c>
      <c r="B644" s="4" t="s">
        <v>1274</v>
      </c>
      <c r="C644" s="3">
        <v>30.82</v>
      </c>
      <c r="D644" s="15">
        <f t="shared" si="10"/>
        <v>356000</v>
      </c>
    </row>
    <row r="645" spans="1:4" x14ac:dyDescent="0.25">
      <c r="A645" s="3" t="s">
        <v>1275</v>
      </c>
      <c r="B645" s="4" t="s">
        <v>1276</v>
      </c>
      <c r="C645" s="3">
        <v>26.65</v>
      </c>
      <c r="D645" s="15">
        <f t="shared" si="10"/>
        <v>307900</v>
      </c>
    </row>
    <row r="646" spans="1:4" x14ac:dyDescent="0.25">
      <c r="A646" s="3" t="s">
        <v>1277</v>
      </c>
      <c r="B646" s="4" t="s">
        <v>1278</v>
      </c>
      <c r="C646" s="3">
        <v>26.65</v>
      </c>
      <c r="D646" s="15">
        <f t="shared" si="10"/>
        <v>307900</v>
      </c>
    </row>
    <row r="647" spans="1:4" x14ac:dyDescent="0.25">
      <c r="A647" s="3" t="s">
        <v>1279</v>
      </c>
      <c r="B647" s="4" t="s">
        <v>1280</v>
      </c>
      <c r="C647" s="3">
        <v>23.68</v>
      </c>
      <c r="D647" s="15">
        <f t="shared" si="10"/>
        <v>273600</v>
      </c>
    </row>
    <row r="648" spans="1:4" x14ac:dyDescent="0.25">
      <c r="A648" s="3" t="s">
        <v>1281</v>
      </c>
      <c r="B648" s="4" t="s">
        <v>1282</v>
      </c>
      <c r="C648" s="3">
        <v>11.26</v>
      </c>
      <c r="D648" s="15">
        <f t="shared" si="10"/>
        <v>130100</v>
      </c>
    </row>
    <row r="649" spans="1:4" x14ac:dyDescent="0.25">
      <c r="A649" s="3" t="s">
        <v>1283</v>
      </c>
      <c r="B649" s="4" t="s">
        <v>1284</v>
      </c>
      <c r="C649" s="3">
        <v>9.5399999999999991</v>
      </c>
      <c r="D649" s="15">
        <f t="shared" si="10"/>
        <v>110200</v>
      </c>
    </row>
    <row r="650" spans="1:4" x14ac:dyDescent="0.25">
      <c r="A650" s="3" t="s">
        <v>1285</v>
      </c>
      <c r="B650" s="4" t="s">
        <v>1286</v>
      </c>
      <c r="C650" s="3">
        <v>10.45</v>
      </c>
      <c r="D650" s="15">
        <f t="shared" si="10"/>
        <v>120700</v>
      </c>
    </row>
    <row r="651" spans="1:4" x14ac:dyDescent="0.25">
      <c r="A651" s="3" t="s">
        <v>1287</v>
      </c>
      <c r="B651" s="4" t="s">
        <v>1288</v>
      </c>
      <c r="C651" s="3">
        <v>10.23</v>
      </c>
      <c r="D651" s="15">
        <f t="shared" si="10"/>
        <v>118200</v>
      </c>
    </row>
    <row r="652" spans="1:4" x14ac:dyDescent="0.25">
      <c r="A652" s="3" t="s">
        <v>1289</v>
      </c>
      <c r="B652" s="4" t="s">
        <v>1290</v>
      </c>
      <c r="C652" s="3">
        <v>12.72</v>
      </c>
      <c r="D652" s="15">
        <f t="shared" si="10"/>
        <v>146900</v>
      </c>
    </row>
    <row r="653" spans="1:4" x14ac:dyDescent="0.25">
      <c r="A653" s="3" t="s">
        <v>1291</v>
      </c>
      <c r="B653" s="4" t="s">
        <v>1292</v>
      </c>
      <c r="C653" s="3">
        <v>9.93</v>
      </c>
      <c r="D653" s="15">
        <f t="shared" si="10"/>
        <v>114700</v>
      </c>
    </row>
    <row r="654" spans="1:4" x14ac:dyDescent="0.25">
      <c r="A654" s="3" t="s">
        <v>1293</v>
      </c>
      <c r="B654" s="4" t="s">
        <v>1294</v>
      </c>
      <c r="C654" s="3">
        <v>17.190000000000001</v>
      </c>
      <c r="D654" s="15">
        <f t="shared" si="10"/>
        <v>198600</v>
      </c>
    </row>
    <row r="655" spans="1:4" x14ac:dyDescent="0.25">
      <c r="A655" s="3" t="s">
        <v>1295</v>
      </c>
      <c r="B655" s="4" t="s">
        <v>1296</v>
      </c>
      <c r="C655" s="3">
        <v>4.68</v>
      </c>
      <c r="D655" s="15">
        <f t="shared" si="10"/>
        <v>54100</v>
      </c>
    </row>
    <row r="656" spans="1:4" x14ac:dyDescent="0.25">
      <c r="A656" s="3" t="s">
        <v>1297</v>
      </c>
      <c r="B656" s="4" t="s">
        <v>1298</v>
      </c>
      <c r="C656" s="3">
        <v>18.91</v>
      </c>
      <c r="D656" s="15">
        <f t="shared" si="10"/>
        <v>218400</v>
      </c>
    </row>
    <row r="657" spans="1:4" x14ac:dyDescent="0.25">
      <c r="A657" s="3" t="s">
        <v>1299</v>
      </c>
      <c r="B657" s="4" t="s">
        <v>1300</v>
      </c>
      <c r="C657" s="3">
        <v>13.32</v>
      </c>
      <c r="D657" s="15">
        <f t="shared" si="10"/>
        <v>153900</v>
      </c>
    </row>
    <row r="658" spans="1:4" x14ac:dyDescent="0.25">
      <c r="A658" s="3" t="s">
        <v>1301</v>
      </c>
      <c r="B658" s="4" t="s">
        <v>1302</v>
      </c>
      <c r="C658" s="3">
        <v>9.07</v>
      </c>
      <c r="D658" s="15">
        <f t="shared" si="10"/>
        <v>104800</v>
      </c>
    </row>
    <row r="659" spans="1:4" x14ac:dyDescent="0.25">
      <c r="A659" s="3" t="s">
        <v>1303</v>
      </c>
      <c r="B659" s="4" t="s">
        <v>1304</v>
      </c>
      <c r="C659" s="3">
        <v>6.02</v>
      </c>
      <c r="D659" s="15">
        <f t="shared" si="10"/>
        <v>69500</v>
      </c>
    </row>
    <row r="660" spans="1:4" x14ac:dyDescent="0.25">
      <c r="A660" s="3" t="s">
        <v>1305</v>
      </c>
      <c r="B660" s="4" t="s">
        <v>1306</v>
      </c>
      <c r="C660" s="3">
        <v>8.16</v>
      </c>
      <c r="D660" s="15">
        <f t="shared" si="10"/>
        <v>94300</v>
      </c>
    </row>
    <row r="661" spans="1:4" x14ac:dyDescent="0.25">
      <c r="A661" s="3" t="s">
        <v>1307</v>
      </c>
      <c r="B661" s="4" t="s">
        <v>1308</v>
      </c>
      <c r="C661" s="3">
        <v>12.98</v>
      </c>
      <c r="D661" s="15">
        <f t="shared" si="10"/>
        <v>149900</v>
      </c>
    </row>
    <row r="662" spans="1:4" x14ac:dyDescent="0.25">
      <c r="A662" s="3" t="s">
        <v>1309</v>
      </c>
      <c r="B662" s="4" t="s">
        <v>1310</v>
      </c>
      <c r="C662" s="3">
        <v>9.5399999999999991</v>
      </c>
      <c r="D662" s="15">
        <f t="shared" si="10"/>
        <v>110200</v>
      </c>
    </row>
    <row r="663" spans="1:4" x14ac:dyDescent="0.25">
      <c r="A663" s="3" t="s">
        <v>1311</v>
      </c>
      <c r="B663" s="4" t="s">
        <v>1312</v>
      </c>
      <c r="C663" s="3">
        <v>30.34</v>
      </c>
      <c r="D663" s="15">
        <f t="shared" si="10"/>
        <v>350500</v>
      </c>
    </row>
    <row r="664" spans="1:4" x14ac:dyDescent="0.25">
      <c r="A664" s="3" t="s">
        <v>1313</v>
      </c>
      <c r="B664" s="4" t="s">
        <v>1314</v>
      </c>
      <c r="C664" s="3">
        <v>36.700000000000003</v>
      </c>
      <c r="D664" s="15">
        <f t="shared" ref="D664:D727" si="11">ROUND(+C664*11552,-2)</f>
        <v>424000</v>
      </c>
    </row>
    <row r="665" spans="1:4" x14ac:dyDescent="0.25">
      <c r="A665" s="3" t="s">
        <v>1315</v>
      </c>
      <c r="B665" s="4" t="s">
        <v>1316</v>
      </c>
      <c r="C665" s="3">
        <v>32.14</v>
      </c>
      <c r="D665" s="15">
        <f t="shared" si="11"/>
        <v>371300</v>
      </c>
    </row>
    <row r="666" spans="1:4" x14ac:dyDescent="0.25">
      <c r="A666" s="3" t="s">
        <v>1317</v>
      </c>
      <c r="B666" s="4" t="s">
        <v>1318</v>
      </c>
      <c r="C666" s="3">
        <v>26.52</v>
      </c>
      <c r="D666" s="15">
        <f t="shared" si="11"/>
        <v>306400</v>
      </c>
    </row>
    <row r="667" spans="1:4" x14ac:dyDescent="0.25">
      <c r="A667" s="3" t="s">
        <v>1319</v>
      </c>
      <c r="B667" s="4" t="s">
        <v>1320</v>
      </c>
      <c r="C667" s="3">
        <v>31.46</v>
      </c>
      <c r="D667" s="15">
        <f t="shared" si="11"/>
        <v>363400</v>
      </c>
    </row>
    <row r="668" spans="1:4" x14ac:dyDescent="0.25">
      <c r="A668" s="3" t="s">
        <v>1321</v>
      </c>
      <c r="B668" s="4" t="s">
        <v>1322</v>
      </c>
      <c r="C668" s="3">
        <v>21.74</v>
      </c>
      <c r="D668" s="15">
        <f t="shared" si="11"/>
        <v>251100</v>
      </c>
    </row>
    <row r="669" spans="1:4" x14ac:dyDescent="0.25">
      <c r="A669" s="3" t="s">
        <v>1323</v>
      </c>
      <c r="B669" s="4" t="s">
        <v>1324</v>
      </c>
      <c r="C669" s="3">
        <v>28.71</v>
      </c>
      <c r="D669" s="15">
        <f t="shared" si="11"/>
        <v>331700</v>
      </c>
    </row>
    <row r="670" spans="1:4" x14ac:dyDescent="0.25">
      <c r="A670" s="3" t="s">
        <v>1325</v>
      </c>
      <c r="B670" s="4" t="s">
        <v>1326</v>
      </c>
      <c r="C670" s="3">
        <v>10.57</v>
      </c>
      <c r="D670" s="15">
        <f t="shared" si="11"/>
        <v>122100</v>
      </c>
    </row>
    <row r="671" spans="1:4" x14ac:dyDescent="0.25">
      <c r="A671" s="3" t="s">
        <v>1327</v>
      </c>
      <c r="B671" s="4" t="s">
        <v>1328</v>
      </c>
      <c r="C671" s="3">
        <v>14.01</v>
      </c>
      <c r="D671" s="15">
        <f t="shared" si="11"/>
        <v>161800</v>
      </c>
    </row>
    <row r="672" spans="1:4" x14ac:dyDescent="0.25">
      <c r="A672" s="3" t="s">
        <v>1329</v>
      </c>
      <c r="B672" s="4" t="s">
        <v>1330</v>
      </c>
      <c r="C672" s="3">
        <v>14.57</v>
      </c>
      <c r="D672" s="15">
        <f t="shared" si="11"/>
        <v>168300</v>
      </c>
    </row>
    <row r="673" spans="1:4" x14ac:dyDescent="0.25">
      <c r="A673" s="3" t="s">
        <v>1331</v>
      </c>
      <c r="B673" s="4" t="s">
        <v>1332</v>
      </c>
      <c r="C673" s="3">
        <v>22.74</v>
      </c>
      <c r="D673" s="15">
        <f t="shared" si="11"/>
        <v>262700</v>
      </c>
    </row>
    <row r="674" spans="1:4" x14ac:dyDescent="0.25">
      <c r="A674" s="3" t="s">
        <v>1333</v>
      </c>
      <c r="B674" s="4" t="s">
        <v>1334</v>
      </c>
      <c r="C674" s="3">
        <v>26.52</v>
      </c>
      <c r="D674" s="15">
        <f t="shared" si="11"/>
        <v>306400</v>
      </c>
    </row>
    <row r="675" spans="1:4" x14ac:dyDescent="0.25">
      <c r="A675" s="3" t="s">
        <v>1335</v>
      </c>
      <c r="B675" s="4" t="s">
        <v>1336</v>
      </c>
      <c r="C675" s="3">
        <v>15.9</v>
      </c>
      <c r="D675" s="15">
        <f t="shared" si="11"/>
        <v>183700</v>
      </c>
    </row>
    <row r="676" spans="1:4" x14ac:dyDescent="0.25">
      <c r="A676" s="3" t="s">
        <v>1337</v>
      </c>
      <c r="B676" s="4" t="s">
        <v>1338</v>
      </c>
      <c r="C676" s="3">
        <v>15.9</v>
      </c>
      <c r="D676" s="15">
        <f t="shared" si="11"/>
        <v>183700</v>
      </c>
    </row>
    <row r="677" spans="1:4" x14ac:dyDescent="0.25">
      <c r="A677" s="3" t="s">
        <v>1339</v>
      </c>
      <c r="B677" s="4" t="s">
        <v>1340</v>
      </c>
      <c r="C677" s="3">
        <v>11.26</v>
      </c>
      <c r="D677" s="15">
        <f t="shared" si="11"/>
        <v>130100</v>
      </c>
    </row>
    <row r="678" spans="1:4" x14ac:dyDescent="0.25">
      <c r="A678" s="3" t="s">
        <v>1341</v>
      </c>
      <c r="B678" s="4" t="s">
        <v>1342</v>
      </c>
      <c r="C678" s="3">
        <v>20.420000000000002</v>
      </c>
      <c r="D678" s="15">
        <f t="shared" si="11"/>
        <v>235900</v>
      </c>
    </row>
    <row r="679" spans="1:4" x14ac:dyDescent="0.25">
      <c r="A679" s="3" t="s">
        <v>1343</v>
      </c>
      <c r="B679" s="4" t="s">
        <v>1344</v>
      </c>
      <c r="C679" s="3">
        <v>22.22</v>
      </c>
      <c r="D679" s="15">
        <f t="shared" si="11"/>
        <v>256700</v>
      </c>
    </row>
    <row r="680" spans="1:4" x14ac:dyDescent="0.25">
      <c r="A680" s="3" t="s">
        <v>1345</v>
      </c>
      <c r="B680" s="4" t="s">
        <v>1346</v>
      </c>
      <c r="C680" s="3">
        <v>19.600000000000001</v>
      </c>
      <c r="D680" s="15">
        <f t="shared" si="11"/>
        <v>226400</v>
      </c>
    </row>
    <row r="681" spans="1:4" x14ac:dyDescent="0.25">
      <c r="A681" s="3" t="s">
        <v>1347</v>
      </c>
      <c r="B681" s="4" t="s">
        <v>1348</v>
      </c>
      <c r="C681" s="3">
        <v>19.600000000000001</v>
      </c>
      <c r="D681" s="15">
        <f t="shared" si="11"/>
        <v>226400</v>
      </c>
    </row>
    <row r="682" spans="1:4" x14ac:dyDescent="0.25">
      <c r="A682" s="3" t="s">
        <v>1349</v>
      </c>
      <c r="B682" s="4" t="s">
        <v>7</v>
      </c>
      <c r="C682" s="3">
        <v>11.69</v>
      </c>
      <c r="D682" s="15">
        <f t="shared" si="11"/>
        <v>135000</v>
      </c>
    </row>
    <row r="683" spans="1:4" x14ac:dyDescent="0.25">
      <c r="A683" s="3" t="s">
        <v>1350</v>
      </c>
      <c r="B683" s="4" t="s">
        <v>1351</v>
      </c>
      <c r="C683" s="3">
        <v>39.76</v>
      </c>
      <c r="D683" s="15">
        <f t="shared" si="11"/>
        <v>459300</v>
      </c>
    </row>
    <row r="684" spans="1:4" x14ac:dyDescent="0.25">
      <c r="A684" s="3" t="s">
        <v>1352</v>
      </c>
      <c r="B684" s="4" t="s">
        <v>1353</v>
      </c>
      <c r="C684" s="3">
        <v>24.71</v>
      </c>
      <c r="D684" s="15">
        <f t="shared" si="11"/>
        <v>285400</v>
      </c>
    </row>
    <row r="685" spans="1:4" x14ac:dyDescent="0.25">
      <c r="A685" s="3" t="s">
        <v>1354</v>
      </c>
      <c r="B685" s="4" t="s">
        <v>1355</v>
      </c>
      <c r="C685" s="3">
        <v>19.170000000000002</v>
      </c>
      <c r="D685" s="15">
        <f t="shared" si="11"/>
        <v>221500</v>
      </c>
    </row>
    <row r="686" spans="1:4" x14ac:dyDescent="0.25">
      <c r="A686" s="3" t="s">
        <v>1356</v>
      </c>
      <c r="B686" s="4" t="s">
        <v>1357</v>
      </c>
      <c r="C686" s="3">
        <v>23.55</v>
      </c>
      <c r="D686" s="15">
        <f t="shared" si="11"/>
        <v>272000</v>
      </c>
    </row>
    <row r="687" spans="1:4" x14ac:dyDescent="0.25">
      <c r="A687" s="3" t="s">
        <v>1358</v>
      </c>
      <c r="B687" s="4" t="s">
        <v>1359</v>
      </c>
      <c r="C687" s="3">
        <v>21.15</v>
      </c>
      <c r="D687" s="15">
        <f t="shared" si="11"/>
        <v>244300</v>
      </c>
    </row>
    <row r="688" spans="1:4" x14ac:dyDescent="0.25">
      <c r="A688" s="3" t="s">
        <v>1360</v>
      </c>
      <c r="B688" s="4" t="s">
        <v>1361</v>
      </c>
      <c r="C688" s="3">
        <v>23.81</v>
      </c>
      <c r="D688" s="15">
        <f t="shared" si="11"/>
        <v>275100</v>
      </c>
    </row>
    <row r="689" spans="1:4" x14ac:dyDescent="0.25">
      <c r="A689" s="3" t="s">
        <v>1362</v>
      </c>
      <c r="B689" s="4" t="s">
        <v>1363</v>
      </c>
      <c r="C689" s="3">
        <v>23.81</v>
      </c>
      <c r="D689" s="15">
        <f t="shared" si="11"/>
        <v>275100</v>
      </c>
    </row>
    <row r="690" spans="1:4" x14ac:dyDescent="0.25">
      <c r="A690" s="3" t="s">
        <v>1364</v>
      </c>
      <c r="B690" s="4" t="s">
        <v>1365</v>
      </c>
      <c r="C690" s="3">
        <v>15.9</v>
      </c>
      <c r="D690" s="15">
        <f t="shared" si="11"/>
        <v>183700</v>
      </c>
    </row>
    <row r="691" spans="1:4" x14ac:dyDescent="0.25">
      <c r="A691" s="3" t="s">
        <v>1366</v>
      </c>
      <c r="B691" s="4" t="s">
        <v>1367</v>
      </c>
      <c r="C691" s="3">
        <v>15.9</v>
      </c>
      <c r="D691" s="15">
        <f t="shared" si="11"/>
        <v>183700</v>
      </c>
    </row>
    <row r="692" spans="1:4" x14ac:dyDescent="0.25">
      <c r="A692" s="3" t="s">
        <v>1368</v>
      </c>
      <c r="B692" s="4" t="s">
        <v>1369</v>
      </c>
      <c r="C692" s="3">
        <v>15.9</v>
      </c>
      <c r="D692" s="15">
        <f t="shared" si="11"/>
        <v>183700</v>
      </c>
    </row>
    <row r="693" spans="1:4" x14ac:dyDescent="0.25">
      <c r="A693" s="3" t="s">
        <v>1370</v>
      </c>
      <c r="B693" s="4" t="s">
        <v>1371</v>
      </c>
      <c r="C693" s="3">
        <v>15.9</v>
      </c>
      <c r="D693" s="15">
        <f t="shared" si="11"/>
        <v>183700</v>
      </c>
    </row>
    <row r="694" spans="1:4" x14ac:dyDescent="0.25">
      <c r="A694" s="3" t="s">
        <v>1372</v>
      </c>
      <c r="B694" s="4" t="s">
        <v>1373</v>
      </c>
      <c r="C694" s="3">
        <v>18.05</v>
      </c>
      <c r="D694" s="15">
        <f t="shared" si="11"/>
        <v>208500</v>
      </c>
    </row>
    <row r="695" spans="1:4" x14ac:dyDescent="0.25">
      <c r="A695" s="3" t="s">
        <v>1374</v>
      </c>
      <c r="B695" s="4" t="s">
        <v>1375</v>
      </c>
      <c r="C695" s="3">
        <v>19.77</v>
      </c>
      <c r="D695" s="15">
        <f t="shared" si="11"/>
        <v>228400</v>
      </c>
    </row>
    <row r="696" spans="1:4" x14ac:dyDescent="0.25">
      <c r="A696" s="3" t="s">
        <v>1376</v>
      </c>
      <c r="B696" s="4" t="s">
        <v>1377</v>
      </c>
      <c r="C696" s="3">
        <v>62.1</v>
      </c>
      <c r="D696" s="15">
        <f t="shared" si="11"/>
        <v>717400</v>
      </c>
    </row>
    <row r="697" spans="1:4" x14ac:dyDescent="0.25">
      <c r="A697" s="3" t="s">
        <v>1378</v>
      </c>
      <c r="B697" s="4" t="s">
        <v>1379</v>
      </c>
      <c r="C697" s="3">
        <v>124.29</v>
      </c>
      <c r="D697" s="15">
        <f t="shared" si="11"/>
        <v>1435800</v>
      </c>
    </row>
    <row r="698" spans="1:4" x14ac:dyDescent="0.25">
      <c r="A698" s="3" t="s">
        <v>1380</v>
      </c>
      <c r="B698" s="4" t="s">
        <v>1381</v>
      </c>
      <c r="C698" s="3">
        <v>33.270000000000003</v>
      </c>
      <c r="D698" s="15">
        <f t="shared" si="11"/>
        <v>384300</v>
      </c>
    </row>
    <row r="699" spans="1:4" x14ac:dyDescent="0.25">
      <c r="A699" s="3" t="s">
        <v>1382</v>
      </c>
      <c r="B699" s="4" t="s">
        <v>1383</v>
      </c>
      <c r="C699" s="3">
        <v>21.88</v>
      </c>
      <c r="D699" s="15">
        <f t="shared" si="11"/>
        <v>252800</v>
      </c>
    </row>
    <row r="700" spans="1:4" x14ac:dyDescent="0.25">
      <c r="A700" s="3" t="s">
        <v>1384</v>
      </c>
      <c r="B700" s="4" t="s">
        <v>1385</v>
      </c>
      <c r="C700" s="3">
        <v>21.92</v>
      </c>
      <c r="D700" s="15">
        <f t="shared" si="11"/>
        <v>253200</v>
      </c>
    </row>
    <row r="701" spans="1:4" x14ac:dyDescent="0.25">
      <c r="A701" s="3" t="s">
        <v>1386</v>
      </c>
      <c r="B701" s="4" t="s">
        <v>1387</v>
      </c>
      <c r="C701" s="3">
        <v>23.55</v>
      </c>
      <c r="D701" s="15">
        <f t="shared" si="11"/>
        <v>272000</v>
      </c>
    </row>
    <row r="702" spans="1:4" x14ac:dyDescent="0.25">
      <c r="A702" s="3" t="s">
        <v>1388</v>
      </c>
      <c r="B702" s="4" t="s">
        <v>1389</v>
      </c>
      <c r="C702" s="3">
        <v>48.48</v>
      </c>
      <c r="D702" s="15">
        <f t="shared" si="11"/>
        <v>560000</v>
      </c>
    </row>
    <row r="703" spans="1:4" x14ac:dyDescent="0.25">
      <c r="A703" s="3" t="s">
        <v>1390</v>
      </c>
      <c r="B703" s="4" t="s">
        <v>1391</v>
      </c>
      <c r="C703" s="3">
        <v>82.81</v>
      </c>
      <c r="D703" s="15">
        <f t="shared" si="11"/>
        <v>956600</v>
      </c>
    </row>
    <row r="704" spans="1:4" x14ac:dyDescent="0.25">
      <c r="A704" s="3" t="s">
        <v>1392</v>
      </c>
      <c r="B704" s="4" t="s">
        <v>1393</v>
      </c>
      <c r="C704" s="3">
        <v>50.97</v>
      </c>
      <c r="D704" s="15">
        <f t="shared" si="11"/>
        <v>588800</v>
      </c>
    </row>
    <row r="705" spans="1:4" x14ac:dyDescent="0.25">
      <c r="A705" s="3" t="s">
        <v>1394</v>
      </c>
      <c r="B705" s="4" t="s">
        <v>1395</v>
      </c>
      <c r="C705" s="3">
        <v>42.46</v>
      </c>
      <c r="D705" s="15">
        <f t="shared" si="11"/>
        <v>490500</v>
      </c>
    </row>
    <row r="706" spans="1:4" x14ac:dyDescent="0.25">
      <c r="A706" s="3" t="s">
        <v>1396</v>
      </c>
      <c r="B706" s="4" t="s">
        <v>1397</v>
      </c>
      <c r="C706" s="3">
        <v>81.44</v>
      </c>
      <c r="D706" s="15">
        <f t="shared" si="11"/>
        <v>940800</v>
      </c>
    </row>
    <row r="707" spans="1:4" x14ac:dyDescent="0.25">
      <c r="A707" s="3" t="s">
        <v>1398</v>
      </c>
      <c r="B707" s="4" t="s">
        <v>1399</v>
      </c>
      <c r="C707" s="3">
        <v>58.36</v>
      </c>
      <c r="D707" s="15">
        <f t="shared" si="11"/>
        <v>674200</v>
      </c>
    </row>
    <row r="708" spans="1:4" x14ac:dyDescent="0.25">
      <c r="A708" s="3" t="s">
        <v>1400</v>
      </c>
      <c r="B708" s="4" t="s">
        <v>1401</v>
      </c>
      <c r="C708" s="3" t="s">
        <v>1402</v>
      </c>
      <c r="D708" s="15">
        <f t="shared" si="11"/>
        <v>300400</v>
      </c>
    </row>
    <row r="709" spans="1:4" x14ac:dyDescent="0.25">
      <c r="A709" s="3" t="s">
        <v>1403</v>
      </c>
      <c r="B709" s="4" t="s">
        <v>1404</v>
      </c>
      <c r="C709" s="3">
        <v>58.36</v>
      </c>
      <c r="D709" s="15">
        <f t="shared" si="11"/>
        <v>674200</v>
      </c>
    </row>
    <row r="710" spans="1:4" x14ac:dyDescent="0.25">
      <c r="A710" s="3" t="s">
        <v>1405</v>
      </c>
      <c r="B710" s="4" t="s">
        <v>1406</v>
      </c>
      <c r="C710" s="3">
        <v>21.15</v>
      </c>
      <c r="D710" s="15">
        <f t="shared" si="11"/>
        <v>244300</v>
      </c>
    </row>
    <row r="711" spans="1:4" x14ac:dyDescent="0.25">
      <c r="A711" s="3" t="s">
        <v>1407</v>
      </c>
      <c r="B711" s="4" t="s">
        <v>1404</v>
      </c>
      <c r="C711" s="3">
        <v>58.36</v>
      </c>
      <c r="D711" s="15">
        <f t="shared" si="11"/>
        <v>674200</v>
      </c>
    </row>
    <row r="712" spans="1:4" x14ac:dyDescent="0.25">
      <c r="A712" s="3" t="s">
        <v>1408</v>
      </c>
      <c r="B712" s="4" t="s">
        <v>1406</v>
      </c>
      <c r="C712" s="3">
        <v>21.15</v>
      </c>
      <c r="D712" s="15">
        <f t="shared" si="11"/>
        <v>244300</v>
      </c>
    </row>
    <row r="713" spans="1:4" x14ac:dyDescent="0.25">
      <c r="A713" s="3" t="s">
        <v>1409</v>
      </c>
      <c r="B713" s="4" t="s">
        <v>1410</v>
      </c>
      <c r="C713" s="3">
        <v>74.349999999999994</v>
      </c>
      <c r="D713" s="15">
        <f t="shared" si="11"/>
        <v>858900</v>
      </c>
    </row>
    <row r="714" spans="1:4" x14ac:dyDescent="0.25">
      <c r="A714" s="3" t="s">
        <v>1411</v>
      </c>
      <c r="B714" s="4" t="s">
        <v>1412</v>
      </c>
      <c r="C714" s="3">
        <v>11.26</v>
      </c>
      <c r="D714" s="15">
        <f t="shared" si="11"/>
        <v>130100</v>
      </c>
    </row>
    <row r="715" spans="1:4" x14ac:dyDescent="0.25">
      <c r="A715" s="3" t="s">
        <v>1413</v>
      </c>
      <c r="B715" s="4" t="s">
        <v>1414</v>
      </c>
      <c r="C715" s="3">
        <v>14.87</v>
      </c>
      <c r="D715" s="15">
        <f t="shared" si="11"/>
        <v>171800</v>
      </c>
    </row>
    <row r="716" spans="1:4" x14ac:dyDescent="0.25">
      <c r="A716" s="3" t="s">
        <v>1415</v>
      </c>
      <c r="B716" s="4" t="s">
        <v>1416</v>
      </c>
      <c r="C716" s="3">
        <v>11.26</v>
      </c>
      <c r="D716" s="15">
        <f t="shared" si="11"/>
        <v>130100</v>
      </c>
    </row>
    <row r="717" spans="1:4" x14ac:dyDescent="0.25">
      <c r="A717" s="3" t="s">
        <v>1417</v>
      </c>
      <c r="B717" s="4" t="s">
        <v>1418</v>
      </c>
      <c r="C717" s="3">
        <v>13.37</v>
      </c>
      <c r="D717" s="15">
        <f t="shared" si="11"/>
        <v>154500</v>
      </c>
    </row>
    <row r="718" spans="1:4" x14ac:dyDescent="0.25">
      <c r="A718" s="3" t="s">
        <v>1419</v>
      </c>
      <c r="B718" s="4" t="s">
        <v>1420</v>
      </c>
      <c r="C718" s="3">
        <v>14.01</v>
      </c>
      <c r="D718" s="15">
        <f t="shared" si="11"/>
        <v>161800</v>
      </c>
    </row>
    <row r="719" spans="1:4" x14ac:dyDescent="0.25">
      <c r="A719" s="3" t="s">
        <v>1421</v>
      </c>
      <c r="B719" s="4" t="s">
        <v>1422</v>
      </c>
      <c r="C719" s="3">
        <v>76.459999999999994</v>
      </c>
      <c r="D719" s="15">
        <f t="shared" si="11"/>
        <v>883300</v>
      </c>
    </row>
    <row r="720" spans="1:4" x14ac:dyDescent="0.25">
      <c r="A720" s="3" t="s">
        <v>1423</v>
      </c>
      <c r="B720" s="4" t="s">
        <v>1424</v>
      </c>
      <c r="C720" s="3">
        <v>62.1</v>
      </c>
      <c r="D720" s="15">
        <f t="shared" si="11"/>
        <v>717400</v>
      </c>
    </row>
    <row r="721" spans="1:4" x14ac:dyDescent="0.25">
      <c r="A721" s="3" t="s">
        <v>1425</v>
      </c>
      <c r="B721" s="4" t="s">
        <v>1426</v>
      </c>
      <c r="C721" s="3">
        <v>31.85</v>
      </c>
      <c r="D721" s="15">
        <f t="shared" si="11"/>
        <v>367900</v>
      </c>
    </row>
    <row r="722" spans="1:4" x14ac:dyDescent="0.25">
      <c r="A722" s="3" t="s">
        <v>1427</v>
      </c>
      <c r="B722" s="4" t="s">
        <v>5</v>
      </c>
      <c r="C722" s="3">
        <v>38.21</v>
      </c>
      <c r="D722" s="15">
        <f t="shared" si="11"/>
        <v>441400</v>
      </c>
    </row>
    <row r="723" spans="1:4" x14ac:dyDescent="0.25">
      <c r="A723" s="3" t="s">
        <v>1428</v>
      </c>
      <c r="B723" s="4" t="s">
        <v>1429</v>
      </c>
      <c r="C723" s="3">
        <v>56.6</v>
      </c>
      <c r="D723" s="15">
        <f t="shared" si="11"/>
        <v>653800</v>
      </c>
    </row>
    <row r="724" spans="1:4" x14ac:dyDescent="0.25">
      <c r="A724" s="3" t="s">
        <v>1430</v>
      </c>
      <c r="B724" s="4" t="s">
        <v>1431</v>
      </c>
      <c r="C724" s="3">
        <v>62.28</v>
      </c>
      <c r="D724" s="15">
        <f t="shared" si="11"/>
        <v>719500</v>
      </c>
    </row>
    <row r="725" spans="1:4" x14ac:dyDescent="0.25">
      <c r="A725" s="3" t="s">
        <v>1432</v>
      </c>
      <c r="B725" s="4" t="s">
        <v>1433</v>
      </c>
      <c r="C725" s="3">
        <v>53.51</v>
      </c>
      <c r="D725" s="15">
        <f t="shared" si="11"/>
        <v>618100</v>
      </c>
    </row>
    <row r="726" spans="1:4" x14ac:dyDescent="0.25">
      <c r="A726" s="3" t="s">
        <v>1434</v>
      </c>
      <c r="B726" s="4" t="s">
        <v>1435</v>
      </c>
      <c r="C726" s="3">
        <v>53.51</v>
      </c>
      <c r="D726" s="15">
        <f t="shared" si="11"/>
        <v>618100</v>
      </c>
    </row>
    <row r="727" spans="1:4" x14ac:dyDescent="0.25">
      <c r="A727" s="3" t="s">
        <v>1436</v>
      </c>
      <c r="B727" s="4" t="s">
        <v>1437</v>
      </c>
      <c r="C727" s="3">
        <v>38.21</v>
      </c>
      <c r="D727" s="15">
        <f t="shared" si="11"/>
        <v>441400</v>
      </c>
    </row>
    <row r="728" spans="1:4" x14ac:dyDescent="0.25">
      <c r="A728" s="3" t="s">
        <v>1438</v>
      </c>
      <c r="B728" s="4" t="s">
        <v>1439</v>
      </c>
      <c r="C728" s="3">
        <v>19.170000000000002</v>
      </c>
      <c r="D728" s="15">
        <f t="shared" ref="D728:D791" si="12">ROUND(+C728*11552,-2)</f>
        <v>221500</v>
      </c>
    </row>
    <row r="729" spans="1:4" x14ac:dyDescent="0.25">
      <c r="A729" s="3" t="s">
        <v>1440</v>
      </c>
      <c r="B729" s="4" t="s">
        <v>1441</v>
      </c>
      <c r="C729" s="3">
        <v>65.5</v>
      </c>
      <c r="D729" s="15">
        <f t="shared" si="12"/>
        <v>756700</v>
      </c>
    </row>
    <row r="730" spans="1:4" x14ac:dyDescent="0.25">
      <c r="A730" s="3" t="s">
        <v>1442</v>
      </c>
      <c r="B730" s="4" t="s">
        <v>1443</v>
      </c>
      <c r="C730" s="3">
        <v>69.58</v>
      </c>
      <c r="D730" s="15">
        <f t="shared" si="12"/>
        <v>803800</v>
      </c>
    </row>
    <row r="731" spans="1:4" x14ac:dyDescent="0.25">
      <c r="A731" s="3" t="s">
        <v>1444</v>
      </c>
      <c r="B731" s="4" t="s">
        <v>1445</v>
      </c>
      <c r="C731" s="3">
        <v>62.1</v>
      </c>
      <c r="D731" s="15">
        <f t="shared" si="12"/>
        <v>717400</v>
      </c>
    </row>
    <row r="732" spans="1:4" x14ac:dyDescent="0.25">
      <c r="A732" s="3" t="s">
        <v>1446</v>
      </c>
      <c r="B732" s="4" t="s">
        <v>1447</v>
      </c>
      <c r="C732" s="3">
        <v>16.59</v>
      </c>
      <c r="D732" s="15">
        <f t="shared" si="12"/>
        <v>191600</v>
      </c>
    </row>
    <row r="733" spans="1:4" x14ac:dyDescent="0.25">
      <c r="A733" s="3" t="s">
        <v>1448</v>
      </c>
      <c r="B733" s="4" t="s">
        <v>1449</v>
      </c>
      <c r="C733" s="3">
        <v>14.14</v>
      </c>
      <c r="D733" s="15">
        <f t="shared" si="12"/>
        <v>163300</v>
      </c>
    </row>
    <row r="734" spans="1:4" x14ac:dyDescent="0.25">
      <c r="A734" s="3" t="s">
        <v>1450</v>
      </c>
      <c r="B734" s="4" t="s">
        <v>1451</v>
      </c>
      <c r="C734" s="3">
        <v>14.01</v>
      </c>
      <c r="D734" s="15">
        <f t="shared" si="12"/>
        <v>161800</v>
      </c>
    </row>
    <row r="735" spans="1:4" x14ac:dyDescent="0.25">
      <c r="A735" s="3" t="s">
        <v>1452</v>
      </c>
      <c r="B735" s="4" t="s">
        <v>1453</v>
      </c>
      <c r="C735" s="3">
        <v>39.49</v>
      </c>
      <c r="D735" s="15">
        <f t="shared" si="12"/>
        <v>456200</v>
      </c>
    </row>
    <row r="736" spans="1:4" x14ac:dyDescent="0.25">
      <c r="A736" s="3" t="s">
        <v>1454</v>
      </c>
      <c r="B736" s="4" t="s">
        <v>1455</v>
      </c>
      <c r="C736" s="3">
        <v>56.09</v>
      </c>
      <c r="D736" s="15">
        <f t="shared" si="12"/>
        <v>648000</v>
      </c>
    </row>
    <row r="737" spans="1:4" x14ac:dyDescent="0.25">
      <c r="A737" s="3" t="s">
        <v>1456</v>
      </c>
      <c r="B737" s="4" t="s">
        <v>1457</v>
      </c>
      <c r="C737" s="3">
        <v>6.62</v>
      </c>
      <c r="D737" s="15">
        <f t="shared" si="12"/>
        <v>76500</v>
      </c>
    </row>
    <row r="738" spans="1:4" x14ac:dyDescent="0.25">
      <c r="A738" s="3" t="s">
        <v>1458</v>
      </c>
      <c r="B738" s="4" t="s">
        <v>1459</v>
      </c>
      <c r="C738" s="3">
        <v>19.170000000000002</v>
      </c>
      <c r="D738" s="15">
        <f t="shared" si="12"/>
        <v>221500</v>
      </c>
    </row>
    <row r="739" spans="1:4" x14ac:dyDescent="0.25">
      <c r="A739" s="3" t="s">
        <v>1460</v>
      </c>
      <c r="B739" s="4" t="s">
        <v>1256</v>
      </c>
      <c r="C739" s="3">
        <v>63.09</v>
      </c>
      <c r="D739" s="15">
        <f t="shared" si="12"/>
        <v>728800</v>
      </c>
    </row>
    <row r="740" spans="1:4" x14ac:dyDescent="0.25">
      <c r="A740" s="3" t="s">
        <v>1461</v>
      </c>
      <c r="B740" s="4" t="s">
        <v>1462</v>
      </c>
      <c r="C740" s="3">
        <v>69.239999999999995</v>
      </c>
      <c r="D740" s="15">
        <f t="shared" si="12"/>
        <v>799900</v>
      </c>
    </row>
    <row r="741" spans="1:4" x14ac:dyDescent="0.25">
      <c r="A741" s="3" t="s">
        <v>1463</v>
      </c>
      <c r="B741" s="4" t="s">
        <v>1464</v>
      </c>
      <c r="C741" s="3">
        <v>79.290000000000006</v>
      </c>
      <c r="D741" s="15">
        <f t="shared" si="12"/>
        <v>916000</v>
      </c>
    </row>
    <row r="742" spans="1:4" x14ac:dyDescent="0.25">
      <c r="A742" s="3" t="s">
        <v>1465</v>
      </c>
      <c r="B742" s="4" t="s">
        <v>1466</v>
      </c>
      <c r="C742" s="3">
        <v>79.290000000000006</v>
      </c>
      <c r="D742" s="15">
        <f t="shared" si="12"/>
        <v>916000</v>
      </c>
    </row>
    <row r="743" spans="1:4" x14ac:dyDescent="0.25">
      <c r="A743" s="3" t="s">
        <v>1467</v>
      </c>
      <c r="B743" s="4" t="s">
        <v>1468</v>
      </c>
      <c r="C743" s="3">
        <v>69.239999999999995</v>
      </c>
      <c r="D743" s="15">
        <f t="shared" si="12"/>
        <v>799900</v>
      </c>
    </row>
    <row r="744" spans="1:4" x14ac:dyDescent="0.25">
      <c r="A744" s="3" t="s">
        <v>1469</v>
      </c>
      <c r="B744" s="4" t="s">
        <v>1470</v>
      </c>
      <c r="C744" s="3">
        <v>69.239999999999995</v>
      </c>
      <c r="D744" s="15">
        <f t="shared" si="12"/>
        <v>799900</v>
      </c>
    </row>
    <row r="745" spans="1:4" x14ac:dyDescent="0.25">
      <c r="A745" s="3" t="s">
        <v>1471</v>
      </c>
      <c r="B745" s="4" t="s">
        <v>1472</v>
      </c>
      <c r="C745" s="3">
        <v>53.81</v>
      </c>
      <c r="D745" s="15">
        <f t="shared" si="12"/>
        <v>621600</v>
      </c>
    </row>
    <row r="746" spans="1:4" x14ac:dyDescent="0.25">
      <c r="A746" s="3" t="s">
        <v>1473</v>
      </c>
      <c r="B746" s="4" t="s">
        <v>1474</v>
      </c>
      <c r="C746" s="3">
        <v>58.75</v>
      </c>
      <c r="D746" s="15">
        <f t="shared" si="12"/>
        <v>678700</v>
      </c>
    </row>
    <row r="747" spans="1:4" x14ac:dyDescent="0.25">
      <c r="A747" s="3" t="s">
        <v>1475</v>
      </c>
      <c r="B747" s="4" t="s">
        <v>1476</v>
      </c>
      <c r="C747" s="3">
        <v>14.05</v>
      </c>
      <c r="D747" s="15">
        <f t="shared" si="12"/>
        <v>162300</v>
      </c>
    </row>
    <row r="748" spans="1:4" x14ac:dyDescent="0.25">
      <c r="A748" s="3" t="s">
        <v>1477</v>
      </c>
      <c r="B748" s="4" t="s">
        <v>1478</v>
      </c>
      <c r="C748" s="3">
        <v>58.75</v>
      </c>
      <c r="D748" s="15">
        <f t="shared" si="12"/>
        <v>678700</v>
      </c>
    </row>
    <row r="749" spans="1:4" x14ac:dyDescent="0.25">
      <c r="A749" s="3" t="s">
        <v>1479</v>
      </c>
      <c r="B749" s="4" t="s">
        <v>1480</v>
      </c>
      <c r="C749" s="3">
        <v>69.239999999999995</v>
      </c>
      <c r="D749" s="15">
        <f t="shared" si="12"/>
        <v>799900</v>
      </c>
    </row>
    <row r="750" spans="1:4" x14ac:dyDescent="0.25">
      <c r="A750" s="3" t="s">
        <v>1481</v>
      </c>
      <c r="B750" s="4" t="s">
        <v>1482</v>
      </c>
      <c r="C750" s="3">
        <v>65.67</v>
      </c>
      <c r="D750" s="15">
        <f t="shared" si="12"/>
        <v>758600</v>
      </c>
    </row>
    <row r="751" spans="1:4" x14ac:dyDescent="0.25">
      <c r="A751" s="3" t="s">
        <v>1483</v>
      </c>
      <c r="B751" s="4" t="s">
        <v>1484</v>
      </c>
      <c r="C751" s="3">
        <v>74.400000000000006</v>
      </c>
      <c r="D751" s="15">
        <f t="shared" si="12"/>
        <v>859500</v>
      </c>
    </row>
    <row r="752" spans="1:4" x14ac:dyDescent="0.25">
      <c r="A752" s="3" t="s">
        <v>1485</v>
      </c>
      <c r="B752" s="4" t="s">
        <v>1486</v>
      </c>
      <c r="C752" s="3">
        <v>58.75</v>
      </c>
      <c r="D752" s="15">
        <f t="shared" si="12"/>
        <v>678700</v>
      </c>
    </row>
    <row r="753" spans="1:4" x14ac:dyDescent="0.25">
      <c r="A753" s="3" t="s">
        <v>1487</v>
      </c>
      <c r="B753" s="4" t="s">
        <v>1488</v>
      </c>
      <c r="C753" s="3">
        <v>86.43</v>
      </c>
      <c r="D753" s="15">
        <f t="shared" si="12"/>
        <v>998400</v>
      </c>
    </row>
    <row r="754" spans="1:4" x14ac:dyDescent="0.25">
      <c r="A754" s="3" t="s">
        <v>1489</v>
      </c>
      <c r="B754" s="4" t="s">
        <v>1490</v>
      </c>
      <c r="C754" s="3">
        <v>53.81</v>
      </c>
      <c r="D754" s="15">
        <f t="shared" si="12"/>
        <v>621600</v>
      </c>
    </row>
    <row r="755" spans="1:4" x14ac:dyDescent="0.25">
      <c r="A755" s="3" t="s">
        <v>1491</v>
      </c>
      <c r="B755" s="4" t="s">
        <v>1492</v>
      </c>
      <c r="C755" s="3">
        <v>69.239999999999995</v>
      </c>
      <c r="D755" s="15">
        <f t="shared" si="12"/>
        <v>799900</v>
      </c>
    </row>
    <row r="756" spans="1:4" x14ac:dyDescent="0.25">
      <c r="A756" s="3" t="s">
        <v>1493</v>
      </c>
      <c r="B756" s="4" t="s">
        <v>1494</v>
      </c>
      <c r="C756" s="3">
        <v>69.239999999999995</v>
      </c>
      <c r="D756" s="15">
        <f t="shared" si="12"/>
        <v>799900</v>
      </c>
    </row>
    <row r="757" spans="1:4" x14ac:dyDescent="0.25">
      <c r="A757" s="3" t="s">
        <v>1495</v>
      </c>
      <c r="B757" s="4" t="s">
        <v>1496</v>
      </c>
      <c r="C757" s="3">
        <v>34.549999999999997</v>
      </c>
      <c r="D757" s="15">
        <f t="shared" si="12"/>
        <v>399100</v>
      </c>
    </row>
    <row r="758" spans="1:4" x14ac:dyDescent="0.25">
      <c r="A758" s="3" t="s">
        <v>1497</v>
      </c>
      <c r="B758" s="4" t="s">
        <v>1498</v>
      </c>
      <c r="C758" s="3">
        <v>20.76</v>
      </c>
      <c r="D758" s="15">
        <f t="shared" si="12"/>
        <v>239800</v>
      </c>
    </row>
    <row r="759" spans="1:4" x14ac:dyDescent="0.25">
      <c r="A759" s="3" t="s">
        <v>1499</v>
      </c>
      <c r="B759" s="4" t="s">
        <v>1500</v>
      </c>
      <c r="C759" s="3">
        <v>57.04</v>
      </c>
      <c r="D759" s="15">
        <f t="shared" si="12"/>
        <v>658900</v>
      </c>
    </row>
    <row r="760" spans="1:4" x14ac:dyDescent="0.25">
      <c r="A760" s="3" t="s">
        <v>1501</v>
      </c>
      <c r="B760" s="4" t="s">
        <v>1502</v>
      </c>
      <c r="C760" s="3">
        <v>91.54</v>
      </c>
      <c r="D760" s="15">
        <f t="shared" si="12"/>
        <v>1057500</v>
      </c>
    </row>
    <row r="761" spans="1:4" x14ac:dyDescent="0.25">
      <c r="A761" s="3" t="s">
        <v>1503</v>
      </c>
      <c r="B761" s="4" t="s">
        <v>1504</v>
      </c>
      <c r="C761" s="3">
        <v>69.239999999999995</v>
      </c>
      <c r="D761" s="15">
        <f t="shared" si="12"/>
        <v>799900</v>
      </c>
    </row>
    <row r="762" spans="1:4" x14ac:dyDescent="0.25">
      <c r="A762" s="3" t="s">
        <v>1505</v>
      </c>
      <c r="B762" s="4" t="s">
        <v>1506</v>
      </c>
      <c r="C762" s="3">
        <v>17.32</v>
      </c>
      <c r="D762" s="15">
        <f t="shared" si="12"/>
        <v>200100</v>
      </c>
    </row>
    <row r="763" spans="1:4" x14ac:dyDescent="0.25">
      <c r="A763" s="3" t="s">
        <v>1507</v>
      </c>
      <c r="B763" s="4" t="s">
        <v>1508</v>
      </c>
      <c r="C763" s="3">
        <v>22.47</v>
      </c>
      <c r="D763" s="15">
        <f t="shared" si="12"/>
        <v>259600</v>
      </c>
    </row>
    <row r="764" spans="1:4" x14ac:dyDescent="0.25">
      <c r="A764" s="3" t="s">
        <v>1509</v>
      </c>
      <c r="B764" s="4" t="s">
        <v>1510</v>
      </c>
      <c r="C764" s="3">
        <v>57.42</v>
      </c>
      <c r="D764" s="15">
        <f t="shared" si="12"/>
        <v>663300</v>
      </c>
    </row>
    <row r="765" spans="1:4" x14ac:dyDescent="0.25">
      <c r="A765" s="3" t="s">
        <v>1511</v>
      </c>
      <c r="B765" s="4" t="s">
        <v>1512</v>
      </c>
      <c r="C765" s="3">
        <v>134.31</v>
      </c>
      <c r="D765" s="15">
        <f t="shared" si="12"/>
        <v>1551500</v>
      </c>
    </row>
    <row r="766" spans="1:4" x14ac:dyDescent="0.25">
      <c r="A766" s="3" t="s">
        <v>1513</v>
      </c>
      <c r="B766" s="4" t="s">
        <v>1514</v>
      </c>
      <c r="C766" s="3">
        <v>227.44</v>
      </c>
      <c r="D766" s="15">
        <f t="shared" si="12"/>
        <v>2627400</v>
      </c>
    </row>
    <row r="767" spans="1:4" x14ac:dyDescent="0.25">
      <c r="A767" s="3" t="s">
        <v>1515</v>
      </c>
      <c r="B767" s="4" t="s">
        <v>1516</v>
      </c>
      <c r="C767" s="3">
        <v>63.39</v>
      </c>
      <c r="D767" s="15">
        <f t="shared" si="12"/>
        <v>732300</v>
      </c>
    </row>
    <row r="768" spans="1:4" x14ac:dyDescent="0.25">
      <c r="A768" s="3" t="s">
        <v>1517</v>
      </c>
      <c r="B768" s="4" t="s">
        <v>1518</v>
      </c>
      <c r="C768" s="3">
        <v>145.31</v>
      </c>
      <c r="D768" s="15">
        <f t="shared" si="12"/>
        <v>1678600</v>
      </c>
    </row>
    <row r="769" spans="1:4" x14ac:dyDescent="0.25">
      <c r="A769" s="3" t="s">
        <v>1519</v>
      </c>
      <c r="B769" s="4" t="s">
        <v>1520</v>
      </c>
      <c r="C769" s="3">
        <v>14.4</v>
      </c>
      <c r="D769" s="15">
        <f t="shared" si="12"/>
        <v>166300</v>
      </c>
    </row>
    <row r="770" spans="1:4" x14ac:dyDescent="0.25">
      <c r="A770" s="3" t="s">
        <v>1521</v>
      </c>
      <c r="B770" s="4" t="s">
        <v>1522</v>
      </c>
      <c r="C770" s="3">
        <v>19.420000000000002</v>
      </c>
      <c r="D770" s="15">
        <f t="shared" si="12"/>
        <v>224300</v>
      </c>
    </row>
    <row r="771" spans="1:4" x14ac:dyDescent="0.25">
      <c r="A771" s="3" t="s">
        <v>1523</v>
      </c>
      <c r="B771" s="4" t="s">
        <v>1524</v>
      </c>
      <c r="C771" s="3">
        <v>28.19</v>
      </c>
      <c r="D771" s="15">
        <f t="shared" si="12"/>
        <v>325700</v>
      </c>
    </row>
    <row r="772" spans="1:4" x14ac:dyDescent="0.25">
      <c r="A772" s="3" t="s">
        <v>1525</v>
      </c>
      <c r="B772" s="4" t="s">
        <v>1526</v>
      </c>
      <c r="C772" s="3">
        <v>21.36</v>
      </c>
      <c r="D772" s="15">
        <f t="shared" si="12"/>
        <v>246800</v>
      </c>
    </row>
    <row r="773" spans="1:4" x14ac:dyDescent="0.25">
      <c r="A773" s="3" t="s">
        <v>1527</v>
      </c>
      <c r="B773" s="4" t="s">
        <v>1528</v>
      </c>
      <c r="C773" s="3">
        <v>21.36</v>
      </c>
      <c r="D773" s="15">
        <f t="shared" si="12"/>
        <v>246800</v>
      </c>
    </row>
    <row r="774" spans="1:4" x14ac:dyDescent="0.25">
      <c r="A774" s="3" t="s">
        <v>1529</v>
      </c>
      <c r="B774" s="4" t="s">
        <v>1530</v>
      </c>
      <c r="C774" s="3">
        <v>39.159999999999997</v>
      </c>
      <c r="D774" s="15">
        <f t="shared" si="12"/>
        <v>452400</v>
      </c>
    </row>
    <row r="775" spans="1:4" x14ac:dyDescent="0.25">
      <c r="A775" s="3" t="s">
        <v>1531</v>
      </c>
      <c r="B775" s="4" t="s">
        <v>1532</v>
      </c>
      <c r="C775" s="3">
        <v>36.36</v>
      </c>
      <c r="D775" s="15">
        <f t="shared" si="12"/>
        <v>420000</v>
      </c>
    </row>
    <row r="776" spans="1:4" x14ac:dyDescent="0.25">
      <c r="A776" s="3" t="s">
        <v>1533</v>
      </c>
      <c r="B776" s="4" t="s">
        <v>1534</v>
      </c>
      <c r="C776" s="3" t="s">
        <v>1402</v>
      </c>
      <c r="D776" s="15">
        <f t="shared" si="12"/>
        <v>300400</v>
      </c>
    </row>
    <row r="777" spans="1:4" x14ac:dyDescent="0.25">
      <c r="A777" s="3" t="s">
        <v>1535</v>
      </c>
      <c r="B777" s="4" t="s">
        <v>1536</v>
      </c>
      <c r="C777" s="3">
        <v>43.71</v>
      </c>
      <c r="D777" s="15">
        <f t="shared" si="12"/>
        <v>504900</v>
      </c>
    </row>
    <row r="778" spans="1:4" x14ac:dyDescent="0.25">
      <c r="A778" s="3" t="s">
        <v>1537</v>
      </c>
      <c r="B778" s="4" t="s">
        <v>1538</v>
      </c>
      <c r="C778" s="3">
        <v>33.57</v>
      </c>
      <c r="D778" s="15">
        <f t="shared" si="12"/>
        <v>387800</v>
      </c>
    </row>
    <row r="779" spans="1:4" x14ac:dyDescent="0.25">
      <c r="A779" s="3" t="s">
        <v>1539</v>
      </c>
      <c r="B779" s="4" t="s">
        <v>1540</v>
      </c>
      <c r="C779" s="3">
        <v>6.1</v>
      </c>
      <c r="D779" s="15">
        <f t="shared" si="12"/>
        <v>70500</v>
      </c>
    </row>
    <row r="780" spans="1:4" x14ac:dyDescent="0.25">
      <c r="A780" s="3" t="s">
        <v>1541</v>
      </c>
      <c r="B780" s="4" t="s">
        <v>1542</v>
      </c>
      <c r="C780" s="3">
        <v>14.96</v>
      </c>
      <c r="D780" s="15">
        <f t="shared" si="12"/>
        <v>172800</v>
      </c>
    </row>
    <row r="781" spans="1:4" x14ac:dyDescent="0.25">
      <c r="A781" s="3" t="s">
        <v>1543</v>
      </c>
      <c r="B781" s="4" t="s">
        <v>1544</v>
      </c>
      <c r="C781" s="3">
        <v>31.25</v>
      </c>
      <c r="D781" s="15">
        <f t="shared" si="12"/>
        <v>361000</v>
      </c>
    </row>
    <row r="782" spans="1:4" x14ac:dyDescent="0.25">
      <c r="A782" s="3" t="s">
        <v>1545</v>
      </c>
      <c r="B782" s="4" t="s">
        <v>1546</v>
      </c>
      <c r="C782" s="3">
        <v>50.8</v>
      </c>
      <c r="D782" s="15">
        <f t="shared" si="12"/>
        <v>586800</v>
      </c>
    </row>
    <row r="783" spans="1:4" x14ac:dyDescent="0.25">
      <c r="A783" s="3" t="s">
        <v>1547</v>
      </c>
      <c r="B783" s="4" t="s">
        <v>1548</v>
      </c>
      <c r="C783" s="3">
        <v>84.8</v>
      </c>
      <c r="D783" s="15">
        <f t="shared" si="12"/>
        <v>979600</v>
      </c>
    </row>
    <row r="784" spans="1:4" x14ac:dyDescent="0.25">
      <c r="A784" s="3" t="s">
        <v>1549</v>
      </c>
      <c r="B784" s="4" t="s">
        <v>1550</v>
      </c>
      <c r="C784" s="3">
        <v>84.8</v>
      </c>
      <c r="D784" s="15">
        <f t="shared" si="12"/>
        <v>979600</v>
      </c>
    </row>
    <row r="785" spans="1:4" x14ac:dyDescent="0.25">
      <c r="A785" s="3" t="s">
        <v>1551</v>
      </c>
      <c r="B785" s="4" t="s">
        <v>1552</v>
      </c>
      <c r="C785" s="3">
        <v>27.98</v>
      </c>
      <c r="D785" s="15">
        <f t="shared" si="12"/>
        <v>323200</v>
      </c>
    </row>
    <row r="786" spans="1:4" x14ac:dyDescent="0.25">
      <c r="A786" s="3" t="s">
        <v>1553</v>
      </c>
      <c r="B786" s="4" t="s">
        <v>1554</v>
      </c>
      <c r="C786" s="3">
        <v>54.97</v>
      </c>
      <c r="D786" s="15">
        <f t="shared" si="12"/>
        <v>635000</v>
      </c>
    </row>
    <row r="787" spans="1:4" x14ac:dyDescent="0.25">
      <c r="A787" s="3" t="s">
        <v>1555</v>
      </c>
      <c r="B787" s="4" t="s">
        <v>1556</v>
      </c>
      <c r="C787" s="3">
        <v>41.51</v>
      </c>
      <c r="D787" s="15">
        <f t="shared" si="12"/>
        <v>479500</v>
      </c>
    </row>
    <row r="788" spans="1:4" x14ac:dyDescent="0.25">
      <c r="A788" s="3" t="s">
        <v>1557</v>
      </c>
      <c r="B788" s="4" t="s">
        <v>1558</v>
      </c>
      <c r="C788" s="3">
        <v>73.75</v>
      </c>
      <c r="D788" s="15">
        <f t="shared" si="12"/>
        <v>852000</v>
      </c>
    </row>
    <row r="789" spans="1:4" x14ac:dyDescent="0.25">
      <c r="A789" s="3" t="s">
        <v>1559</v>
      </c>
      <c r="B789" s="4" t="s">
        <v>1560</v>
      </c>
      <c r="C789" s="3">
        <v>29.7</v>
      </c>
      <c r="D789" s="15">
        <f t="shared" si="12"/>
        <v>343100</v>
      </c>
    </row>
    <row r="790" spans="1:4" x14ac:dyDescent="0.25">
      <c r="A790" s="3" t="s">
        <v>1561</v>
      </c>
      <c r="B790" s="4" t="s">
        <v>1562</v>
      </c>
      <c r="C790" s="3">
        <v>84.8</v>
      </c>
      <c r="D790" s="15">
        <f t="shared" si="12"/>
        <v>979600</v>
      </c>
    </row>
    <row r="791" spans="1:4" x14ac:dyDescent="0.25">
      <c r="A791" s="3" t="s">
        <v>1563</v>
      </c>
      <c r="B791" s="4" t="s">
        <v>1564</v>
      </c>
      <c r="C791" s="3">
        <v>53.47</v>
      </c>
      <c r="D791" s="15">
        <f t="shared" si="12"/>
        <v>617700</v>
      </c>
    </row>
    <row r="792" spans="1:4" x14ac:dyDescent="0.25">
      <c r="A792" s="3" t="s">
        <v>1565</v>
      </c>
      <c r="B792" s="4" t="s">
        <v>1566</v>
      </c>
      <c r="C792" s="3">
        <v>32.71</v>
      </c>
      <c r="D792" s="15">
        <f t="shared" ref="D792:D855" si="13">ROUND(+C792*11552,-2)</f>
        <v>377900</v>
      </c>
    </row>
    <row r="793" spans="1:4" x14ac:dyDescent="0.25">
      <c r="A793" s="3" t="s">
        <v>1567</v>
      </c>
      <c r="B793" s="4" t="s">
        <v>1568</v>
      </c>
      <c r="C793" s="3">
        <v>36.54</v>
      </c>
      <c r="D793" s="15">
        <f t="shared" si="13"/>
        <v>422100</v>
      </c>
    </row>
    <row r="794" spans="1:4" x14ac:dyDescent="0.25">
      <c r="A794" s="3" t="s">
        <v>1569</v>
      </c>
      <c r="B794" s="4" t="s">
        <v>1466</v>
      </c>
      <c r="C794" s="3">
        <v>45.99</v>
      </c>
      <c r="D794" s="15">
        <f t="shared" si="13"/>
        <v>531300</v>
      </c>
    </row>
    <row r="795" spans="1:4" x14ac:dyDescent="0.25">
      <c r="A795" s="3" t="s">
        <v>1570</v>
      </c>
      <c r="B795" s="4" t="s">
        <v>1571</v>
      </c>
      <c r="C795" s="3">
        <v>36.659999999999997</v>
      </c>
      <c r="D795" s="15">
        <f t="shared" si="13"/>
        <v>423500</v>
      </c>
    </row>
    <row r="796" spans="1:4" x14ac:dyDescent="0.25">
      <c r="A796" s="3" t="s">
        <v>1572</v>
      </c>
      <c r="B796" s="4" t="s">
        <v>1573</v>
      </c>
      <c r="C796" s="3">
        <v>27.85</v>
      </c>
      <c r="D796" s="15">
        <f t="shared" si="13"/>
        <v>321700</v>
      </c>
    </row>
    <row r="797" spans="1:4" x14ac:dyDescent="0.25">
      <c r="A797" s="3" t="s">
        <v>1574</v>
      </c>
      <c r="B797" s="4" t="s">
        <v>1575</v>
      </c>
      <c r="C797" s="3">
        <v>34.08</v>
      </c>
      <c r="D797" s="15">
        <f t="shared" si="13"/>
        <v>393700</v>
      </c>
    </row>
    <row r="798" spans="1:4" x14ac:dyDescent="0.25">
      <c r="A798" s="3" t="s">
        <v>1576</v>
      </c>
      <c r="B798" s="4" t="s">
        <v>1577</v>
      </c>
      <c r="C798" s="3">
        <v>39.06</v>
      </c>
      <c r="D798" s="15">
        <f t="shared" si="13"/>
        <v>451200</v>
      </c>
    </row>
    <row r="799" spans="1:4" x14ac:dyDescent="0.25">
      <c r="A799" s="3" t="s">
        <v>1578</v>
      </c>
      <c r="B799" s="4" t="s">
        <v>1579</v>
      </c>
      <c r="C799" s="3">
        <v>51.32</v>
      </c>
      <c r="D799" s="15">
        <f t="shared" si="13"/>
        <v>592800</v>
      </c>
    </row>
    <row r="800" spans="1:4" x14ac:dyDescent="0.25">
      <c r="A800" s="3" t="s">
        <v>1580</v>
      </c>
      <c r="B800" s="4" t="s">
        <v>1581</v>
      </c>
      <c r="C800" s="3">
        <v>51.32</v>
      </c>
      <c r="D800" s="15">
        <f t="shared" si="13"/>
        <v>592800</v>
      </c>
    </row>
    <row r="801" spans="1:4" x14ac:dyDescent="0.25">
      <c r="A801" s="3" t="s">
        <v>1582</v>
      </c>
      <c r="B801" s="4" t="s">
        <v>1583</v>
      </c>
      <c r="C801" s="3">
        <v>70.31</v>
      </c>
      <c r="D801" s="15">
        <f t="shared" si="13"/>
        <v>812200</v>
      </c>
    </row>
    <row r="802" spans="1:4" x14ac:dyDescent="0.25">
      <c r="A802" s="3" t="s">
        <v>1584</v>
      </c>
      <c r="B802" s="4" t="s">
        <v>1585</v>
      </c>
      <c r="C802" s="3">
        <v>100.87</v>
      </c>
      <c r="D802" s="15">
        <f t="shared" si="13"/>
        <v>1165300</v>
      </c>
    </row>
    <row r="803" spans="1:4" x14ac:dyDescent="0.25">
      <c r="A803" s="3" t="s">
        <v>1586</v>
      </c>
      <c r="B803" s="4" t="s">
        <v>1587</v>
      </c>
      <c r="C803" s="3">
        <v>189.32</v>
      </c>
      <c r="D803" s="15">
        <f t="shared" si="13"/>
        <v>2187000</v>
      </c>
    </row>
    <row r="804" spans="1:4" x14ac:dyDescent="0.25">
      <c r="A804" s="3" t="s">
        <v>1588</v>
      </c>
      <c r="B804" s="4" t="s">
        <v>1589</v>
      </c>
      <c r="C804" s="3">
        <v>260.52999999999997</v>
      </c>
      <c r="D804" s="15">
        <f t="shared" si="13"/>
        <v>3009600</v>
      </c>
    </row>
    <row r="805" spans="1:4" x14ac:dyDescent="0.25">
      <c r="A805" s="3" t="s">
        <v>1590</v>
      </c>
      <c r="B805" s="4" t="s">
        <v>1591</v>
      </c>
      <c r="C805" s="3">
        <v>42.16</v>
      </c>
      <c r="D805" s="15">
        <f t="shared" si="13"/>
        <v>487000</v>
      </c>
    </row>
    <row r="806" spans="1:4" x14ac:dyDescent="0.25">
      <c r="A806" s="3" t="s">
        <v>1592</v>
      </c>
      <c r="B806" s="4" t="s">
        <v>1593</v>
      </c>
      <c r="C806" s="3">
        <v>24.88</v>
      </c>
      <c r="D806" s="15">
        <f t="shared" si="13"/>
        <v>287400</v>
      </c>
    </row>
    <row r="807" spans="1:4" x14ac:dyDescent="0.25">
      <c r="A807" s="3" t="s">
        <v>1594</v>
      </c>
      <c r="B807" s="4" t="s">
        <v>1595</v>
      </c>
      <c r="C807" s="3">
        <v>40.32</v>
      </c>
      <c r="D807" s="15">
        <f t="shared" si="13"/>
        <v>465800</v>
      </c>
    </row>
    <row r="808" spans="1:4" x14ac:dyDescent="0.25">
      <c r="A808" s="3" t="s">
        <v>1596</v>
      </c>
      <c r="B808" s="4" t="s">
        <v>1597</v>
      </c>
      <c r="C808" s="3">
        <v>46.33</v>
      </c>
      <c r="D808" s="15">
        <f t="shared" si="13"/>
        <v>535200</v>
      </c>
    </row>
    <row r="809" spans="1:4" x14ac:dyDescent="0.25">
      <c r="A809" s="3" t="s">
        <v>1598</v>
      </c>
      <c r="B809" s="4" t="s">
        <v>1599</v>
      </c>
      <c r="C809" s="3">
        <v>43.71</v>
      </c>
      <c r="D809" s="15">
        <f t="shared" si="13"/>
        <v>504900</v>
      </c>
    </row>
    <row r="810" spans="1:4" x14ac:dyDescent="0.25">
      <c r="A810" s="3" t="s">
        <v>1600</v>
      </c>
      <c r="B810" s="4" t="s">
        <v>1601</v>
      </c>
      <c r="C810" s="3">
        <v>38.33</v>
      </c>
      <c r="D810" s="15">
        <f t="shared" si="13"/>
        <v>442800</v>
      </c>
    </row>
    <row r="811" spans="1:4" x14ac:dyDescent="0.25">
      <c r="A811" s="3" t="s">
        <v>1602</v>
      </c>
      <c r="B811" s="4" t="s">
        <v>1603</v>
      </c>
      <c r="C811" s="3">
        <v>72.41</v>
      </c>
      <c r="D811" s="15">
        <f t="shared" si="13"/>
        <v>836500</v>
      </c>
    </row>
    <row r="812" spans="1:4" x14ac:dyDescent="0.25">
      <c r="A812" s="3" t="s">
        <v>1604</v>
      </c>
      <c r="B812" s="4" t="s">
        <v>1605</v>
      </c>
      <c r="C812" s="3">
        <v>42.03</v>
      </c>
      <c r="D812" s="15">
        <f t="shared" si="13"/>
        <v>485500</v>
      </c>
    </row>
    <row r="813" spans="1:4" x14ac:dyDescent="0.25">
      <c r="A813" s="3" t="s">
        <v>1606</v>
      </c>
      <c r="B813" s="4" t="s">
        <v>1607</v>
      </c>
      <c r="C813" s="3">
        <v>50.45</v>
      </c>
      <c r="D813" s="15">
        <f t="shared" si="13"/>
        <v>582800</v>
      </c>
    </row>
    <row r="814" spans="1:4" x14ac:dyDescent="0.25">
      <c r="A814" s="3" t="s">
        <v>1608</v>
      </c>
      <c r="B814" s="4" t="s">
        <v>1609</v>
      </c>
      <c r="C814" s="3">
        <v>29.06</v>
      </c>
      <c r="D814" s="15">
        <f t="shared" si="13"/>
        <v>335700</v>
      </c>
    </row>
    <row r="815" spans="1:4" x14ac:dyDescent="0.25">
      <c r="A815" s="3" t="s">
        <v>1610</v>
      </c>
      <c r="B815" s="4" t="s">
        <v>1611</v>
      </c>
      <c r="C815" s="3">
        <v>30.82</v>
      </c>
      <c r="D815" s="15">
        <f t="shared" si="13"/>
        <v>356000</v>
      </c>
    </row>
    <row r="816" spans="1:4" x14ac:dyDescent="0.25">
      <c r="A816" s="3" t="s">
        <v>1612</v>
      </c>
      <c r="B816" s="4" t="s">
        <v>1613</v>
      </c>
      <c r="C816" s="3">
        <v>26.47</v>
      </c>
      <c r="D816" s="15">
        <f t="shared" si="13"/>
        <v>305800</v>
      </c>
    </row>
    <row r="817" spans="1:4" x14ac:dyDescent="0.25">
      <c r="A817" s="3" t="s">
        <v>1614</v>
      </c>
      <c r="B817" s="4" t="s">
        <v>1615</v>
      </c>
      <c r="C817" s="3">
        <v>34.21</v>
      </c>
      <c r="D817" s="15">
        <f t="shared" si="13"/>
        <v>395200</v>
      </c>
    </row>
    <row r="818" spans="1:4" x14ac:dyDescent="0.25">
      <c r="A818" s="3" t="s">
        <v>1616</v>
      </c>
      <c r="B818" s="4" t="s">
        <v>1617</v>
      </c>
      <c r="C818" s="3">
        <v>32.06</v>
      </c>
      <c r="D818" s="15">
        <f t="shared" si="13"/>
        <v>370400</v>
      </c>
    </row>
    <row r="819" spans="1:4" x14ac:dyDescent="0.25">
      <c r="A819" s="3" t="s">
        <v>1618</v>
      </c>
      <c r="B819" s="4" t="s">
        <v>1619</v>
      </c>
      <c r="C819" s="3">
        <v>89.1</v>
      </c>
      <c r="D819" s="15">
        <f t="shared" si="13"/>
        <v>1029300</v>
      </c>
    </row>
    <row r="820" spans="1:4" x14ac:dyDescent="0.25">
      <c r="A820" s="3" t="s">
        <v>1620</v>
      </c>
      <c r="B820" s="4" t="s">
        <v>1621</v>
      </c>
      <c r="C820" s="3">
        <v>33.909999999999997</v>
      </c>
      <c r="D820" s="15">
        <f t="shared" si="13"/>
        <v>391700</v>
      </c>
    </row>
    <row r="821" spans="1:4" x14ac:dyDescent="0.25">
      <c r="A821" s="3" t="s">
        <v>1622</v>
      </c>
      <c r="B821" s="4" t="s">
        <v>1623</v>
      </c>
      <c r="C821" s="3">
        <v>22.34</v>
      </c>
      <c r="D821" s="15">
        <f t="shared" si="13"/>
        <v>258100</v>
      </c>
    </row>
    <row r="822" spans="1:4" x14ac:dyDescent="0.25">
      <c r="A822" s="3" t="s">
        <v>1624</v>
      </c>
      <c r="B822" s="4" t="s">
        <v>1625</v>
      </c>
      <c r="C822" s="3">
        <v>38.979999999999997</v>
      </c>
      <c r="D822" s="15">
        <f t="shared" si="13"/>
        <v>450300</v>
      </c>
    </row>
    <row r="823" spans="1:4" x14ac:dyDescent="0.25">
      <c r="A823" s="3" t="s">
        <v>1626</v>
      </c>
      <c r="B823" s="4" t="s">
        <v>1627</v>
      </c>
      <c r="C823" s="3">
        <v>48.48</v>
      </c>
      <c r="D823" s="15">
        <f t="shared" si="13"/>
        <v>560000</v>
      </c>
    </row>
    <row r="824" spans="1:4" x14ac:dyDescent="0.25">
      <c r="A824" s="3" t="s">
        <v>1628</v>
      </c>
      <c r="B824" s="4" t="s">
        <v>1629</v>
      </c>
      <c r="C824" s="3">
        <v>38.33</v>
      </c>
      <c r="D824" s="15">
        <f t="shared" si="13"/>
        <v>442800</v>
      </c>
    </row>
    <row r="825" spans="1:4" x14ac:dyDescent="0.25">
      <c r="A825" s="3" t="s">
        <v>1630</v>
      </c>
      <c r="B825" s="4" t="s">
        <v>1631</v>
      </c>
      <c r="C825" s="3">
        <v>83.42</v>
      </c>
      <c r="D825" s="15">
        <f t="shared" si="13"/>
        <v>963700</v>
      </c>
    </row>
    <row r="826" spans="1:4" x14ac:dyDescent="0.25">
      <c r="A826" s="3" t="s">
        <v>1632</v>
      </c>
      <c r="B826" s="4" t="s">
        <v>1633</v>
      </c>
      <c r="C826" s="3">
        <v>8.2100000000000009</v>
      </c>
      <c r="D826" s="15">
        <f t="shared" si="13"/>
        <v>94800</v>
      </c>
    </row>
    <row r="827" spans="1:4" x14ac:dyDescent="0.25">
      <c r="A827" s="3" t="s">
        <v>1634</v>
      </c>
      <c r="B827" s="4" t="s">
        <v>1635</v>
      </c>
      <c r="C827" s="3">
        <v>102.58</v>
      </c>
      <c r="D827" s="15">
        <f t="shared" si="13"/>
        <v>1185000</v>
      </c>
    </row>
    <row r="828" spans="1:4" x14ac:dyDescent="0.25">
      <c r="A828" s="3" t="s">
        <v>1636</v>
      </c>
      <c r="B828" s="4" t="s">
        <v>1637</v>
      </c>
      <c r="C828" s="3">
        <v>13.37</v>
      </c>
      <c r="D828" s="15">
        <f t="shared" si="13"/>
        <v>154500</v>
      </c>
    </row>
    <row r="829" spans="1:4" x14ac:dyDescent="0.25">
      <c r="A829" s="3" t="s">
        <v>1638</v>
      </c>
      <c r="B829" s="4" t="s">
        <v>1639</v>
      </c>
      <c r="C829" s="3">
        <v>4.03</v>
      </c>
      <c r="D829" s="15">
        <f t="shared" si="13"/>
        <v>46600</v>
      </c>
    </row>
    <row r="830" spans="1:4" x14ac:dyDescent="0.25">
      <c r="A830" s="3" t="s">
        <v>1640</v>
      </c>
      <c r="B830" s="4" t="s">
        <v>1641</v>
      </c>
      <c r="C830" s="3">
        <v>3.92</v>
      </c>
      <c r="D830" s="15">
        <f t="shared" si="13"/>
        <v>45300</v>
      </c>
    </row>
    <row r="831" spans="1:4" x14ac:dyDescent="0.25">
      <c r="A831" s="3" t="s">
        <v>1642</v>
      </c>
      <c r="B831" s="4" t="s">
        <v>1643</v>
      </c>
      <c r="C831" s="3">
        <v>6.92</v>
      </c>
      <c r="D831" s="15">
        <f t="shared" si="13"/>
        <v>79900</v>
      </c>
    </row>
    <row r="832" spans="1:4" x14ac:dyDescent="0.25">
      <c r="A832" s="3" t="s">
        <v>1644</v>
      </c>
      <c r="B832" s="4" t="s">
        <v>1645</v>
      </c>
      <c r="C832" s="3">
        <v>6.49</v>
      </c>
      <c r="D832" s="15">
        <f t="shared" si="13"/>
        <v>75000</v>
      </c>
    </row>
    <row r="833" spans="1:4" x14ac:dyDescent="0.25">
      <c r="A833" s="3" t="s">
        <v>1646</v>
      </c>
      <c r="B833" s="4" t="s">
        <v>1647</v>
      </c>
      <c r="C833" s="3">
        <v>6.62</v>
      </c>
      <c r="D833" s="15">
        <f t="shared" si="13"/>
        <v>76500</v>
      </c>
    </row>
    <row r="834" spans="1:4" x14ac:dyDescent="0.25">
      <c r="A834" s="3" t="s">
        <v>1648</v>
      </c>
      <c r="B834" s="4" t="s">
        <v>1649</v>
      </c>
      <c r="C834" s="3">
        <v>36.659999999999997</v>
      </c>
      <c r="D834" s="15">
        <f t="shared" si="13"/>
        <v>423500</v>
      </c>
    </row>
    <row r="835" spans="1:4" x14ac:dyDescent="0.25">
      <c r="A835" s="3" t="s">
        <v>1650</v>
      </c>
      <c r="B835" s="4" t="s">
        <v>1651</v>
      </c>
      <c r="C835" s="3">
        <v>33.65</v>
      </c>
      <c r="D835" s="15">
        <f t="shared" si="13"/>
        <v>388700</v>
      </c>
    </row>
    <row r="836" spans="1:4" x14ac:dyDescent="0.25">
      <c r="A836" s="3" t="s">
        <v>1652</v>
      </c>
      <c r="B836" s="4" t="s">
        <v>1653</v>
      </c>
      <c r="C836" s="3">
        <v>33.65</v>
      </c>
      <c r="D836" s="15">
        <f t="shared" si="13"/>
        <v>388700</v>
      </c>
    </row>
    <row r="837" spans="1:4" x14ac:dyDescent="0.25">
      <c r="A837" s="3" t="s">
        <v>1654</v>
      </c>
      <c r="B837" s="4" t="s">
        <v>1655</v>
      </c>
      <c r="C837" s="3">
        <v>6.7</v>
      </c>
      <c r="D837" s="15">
        <f t="shared" si="13"/>
        <v>77400</v>
      </c>
    </row>
    <row r="838" spans="1:4" x14ac:dyDescent="0.25">
      <c r="A838" s="3" t="s">
        <v>1656</v>
      </c>
      <c r="B838" s="4" t="s">
        <v>1657</v>
      </c>
      <c r="C838" s="3">
        <v>8.99</v>
      </c>
      <c r="D838" s="15">
        <f t="shared" si="13"/>
        <v>103900</v>
      </c>
    </row>
    <row r="839" spans="1:4" x14ac:dyDescent="0.25">
      <c r="A839" s="3" t="s">
        <v>1658</v>
      </c>
      <c r="B839" s="4" t="s">
        <v>1659</v>
      </c>
      <c r="C839" s="3">
        <v>3.92</v>
      </c>
      <c r="D839" s="15">
        <f t="shared" si="13"/>
        <v>45300</v>
      </c>
    </row>
    <row r="840" spans="1:4" x14ac:dyDescent="0.25">
      <c r="A840" s="3" t="s">
        <v>1660</v>
      </c>
      <c r="B840" s="4" t="s">
        <v>1661</v>
      </c>
      <c r="C840" s="3">
        <v>7.52</v>
      </c>
      <c r="D840" s="15">
        <f t="shared" si="13"/>
        <v>86900</v>
      </c>
    </row>
    <row r="841" spans="1:4" x14ac:dyDescent="0.25">
      <c r="A841" s="3" t="s">
        <v>1662</v>
      </c>
      <c r="B841" s="4" t="s">
        <v>1663</v>
      </c>
      <c r="C841" s="3">
        <v>1297.32</v>
      </c>
      <c r="D841" s="15">
        <f t="shared" si="13"/>
        <v>14986600</v>
      </c>
    </row>
    <row r="842" spans="1:4" x14ac:dyDescent="0.25">
      <c r="A842" s="3" t="s">
        <v>1664</v>
      </c>
      <c r="B842" s="4" t="s">
        <v>1665</v>
      </c>
      <c r="C842" s="3">
        <v>1081.33</v>
      </c>
      <c r="D842" s="15">
        <f t="shared" si="13"/>
        <v>12491500</v>
      </c>
    </row>
    <row r="843" spans="1:4" x14ac:dyDescent="0.25">
      <c r="A843" s="3" t="s">
        <v>1666</v>
      </c>
      <c r="B843" s="4" t="s">
        <v>1667</v>
      </c>
      <c r="C843" s="3">
        <v>8.2100000000000009</v>
      </c>
      <c r="D843" s="15">
        <f t="shared" si="13"/>
        <v>94800</v>
      </c>
    </row>
    <row r="844" spans="1:4" x14ac:dyDescent="0.25">
      <c r="A844" s="3" t="s">
        <v>1668</v>
      </c>
      <c r="B844" s="4" t="s">
        <v>1669</v>
      </c>
      <c r="C844" s="3">
        <v>6.92</v>
      </c>
      <c r="D844" s="15">
        <f t="shared" si="13"/>
        <v>79900</v>
      </c>
    </row>
    <row r="845" spans="1:4" x14ac:dyDescent="0.25">
      <c r="A845" s="3" t="s">
        <v>1670</v>
      </c>
      <c r="B845" s="4" t="s">
        <v>1671</v>
      </c>
      <c r="C845" s="3">
        <v>7.26</v>
      </c>
      <c r="D845" s="15">
        <f t="shared" si="13"/>
        <v>83900</v>
      </c>
    </row>
    <row r="846" spans="1:4" x14ac:dyDescent="0.25">
      <c r="A846" s="3" t="s">
        <v>1672</v>
      </c>
      <c r="B846" s="4" t="s">
        <v>1673</v>
      </c>
      <c r="C846" s="3">
        <v>14.66</v>
      </c>
      <c r="D846" s="15">
        <f t="shared" si="13"/>
        <v>169400</v>
      </c>
    </row>
    <row r="847" spans="1:4" x14ac:dyDescent="0.25">
      <c r="A847" s="3" t="s">
        <v>1674</v>
      </c>
      <c r="B847" s="4" t="s">
        <v>1675</v>
      </c>
      <c r="C847" s="3">
        <v>24.54</v>
      </c>
      <c r="D847" s="15">
        <f t="shared" si="13"/>
        <v>283500</v>
      </c>
    </row>
    <row r="848" spans="1:4" x14ac:dyDescent="0.25">
      <c r="A848" s="3" t="s">
        <v>1676</v>
      </c>
      <c r="B848" s="4" t="s">
        <v>1677</v>
      </c>
      <c r="C848" s="3">
        <v>22.87</v>
      </c>
      <c r="D848" s="15">
        <f t="shared" si="13"/>
        <v>264200</v>
      </c>
    </row>
    <row r="849" spans="1:4" x14ac:dyDescent="0.25">
      <c r="A849" s="3" t="s">
        <v>1678</v>
      </c>
      <c r="B849" s="4" t="s">
        <v>1679</v>
      </c>
      <c r="C849" s="3">
        <v>24.54</v>
      </c>
      <c r="D849" s="15">
        <f t="shared" si="13"/>
        <v>283500</v>
      </c>
    </row>
    <row r="850" spans="1:4" x14ac:dyDescent="0.25">
      <c r="A850" s="3" t="s">
        <v>1680</v>
      </c>
      <c r="B850" s="4" t="s">
        <v>1681</v>
      </c>
      <c r="C850" s="3">
        <v>5.33</v>
      </c>
      <c r="D850" s="15">
        <f t="shared" si="13"/>
        <v>61600</v>
      </c>
    </row>
    <row r="851" spans="1:4" x14ac:dyDescent="0.25">
      <c r="A851" s="3" t="s">
        <v>1682</v>
      </c>
      <c r="B851" s="4" t="s">
        <v>1683</v>
      </c>
      <c r="C851" s="3">
        <v>28.33</v>
      </c>
      <c r="D851" s="15">
        <f t="shared" si="13"/>
        <v>327300</v>
      </c>
    </row>
    <row r="852" spans="1:4" x14ac:dyDescent="0.25">
      <c r="A852" s="3" t="s">
        <v>1684</v>
      </c>
      <c r="B852" s="4" t="s">
        <v>1685</v>
      </c>
      <c r="C852" s="3">
        <v>7.26</v>
      </c>
      <c r="D852" s="15">
        <f t="shared" si="13"/>
        <v>83900</v>
      </c>
    </row>
    <row r="853" spans="1:4" x14ac:dyDescent="0.25">
      <c r="A853" s="3" t="s">
        <v>1686</v>
      </c>
      <c r="B853" s="4" t="s">
        <v>1687</v>
      </c>
      <c r="C853" s="3">
        <v>8.7200000000000006</v>
      </c>
      <c r="D853" s="15">
        <f t="shared" si="13"/>
        <v>100700</v>
      </c>
    </row>
    <row r="854" spans="1:4" x14ac:dyDescent="0.25">
      <c r="A854" s="3" t="s">
        <v>1688</v>
      </c>
      <c r="B854" s="4" t="s">
        <v>1689</v>
      </c>
      <c r="C854" s="3">
        <v>17.75</v>
      </c>
      <c r="D854" s="15">
        <f t="shared" si="13"/>
        <v>205000</v>
      </c>
    </row>
    <row r="855" spans="1:4" x14ac:dyDescent="0.25">
      <c r="A855" s="3" t="s">
        <v>1690</v>
      </c>
      <c r="B855" s="4" t="s">
        <v>1691</v>
      </c>
      <c r="C855" s="3">
        <v>19.989999999999998</v>
      </c>
      <c r="D855" s="15">
        <f t="shared" si="13"/>
        <v>230900</v>
      </c>
    </row>
    <row r="856" spans="1:4" x14ac:dyDescent="0.25">
      <c r="A856" s="3" t="s">
        <v>1692</v>
      </c>
      <c r="B856" s="4" t="s">
        <v>1693</v>
      </c>
      <c r="C856" s="3">
        <v>24.5</v>
      </c>
      <c r="D856" s="15">
        <f t="shared" ref="D856:D919" si="14">ROUND(+C856*11552,-2)</f>
        <v>283000</v>
      </c>
    </row>
    <row r="857" spans="1:4" x14ac:dyDescent="0.25">
      <c r="A857" s="3" t="s">
        <v>1694</v>
      </c>
      <c r="B857" s="4" t="s">
        <v>1695</v>
      </c>
      <c r="C857" s="3">
        <v>14.4</v>
      </c>
      <c r="D857" s="15">
        <f t="shared" si="14"/>
        <v>166300</v>
      </c>
    </row>
    <row r="858" spans="1:4" x14ac:dyDescent="0.25">
      <c r="A858" s="3" t="s">
        <v>1696</v>
      </c>
      <c r="B858" s="4" t="s">
        <v>1697</v>
      </c>
      <c r="C858" s="3">
        <v>1.51</v>
      </c>
      <c r="D858" s="15">
        <f t="shared" si="14"/>
        <v>17400</v>
      </c>
    </row>
    <row r="859" spans="1:4" x14ac:dyDescent="0.25">
      <c r="A859" s="3" t="s">
        <v>1698</v>
      </c>
      <c r="B859" s="4" t="s">
        <v>1699</v>
      </c>
      <c r="C859" s="3">
        <v>19.170000000000002</v>
      </c>
      <c r="D859" s="15">
        <f t="shared" si="14"/>
        <v>221500</v>
      </c>
    </row>
    <row r="860" spans="1:4" x14ac:dyDescent="0.25">
      <c r="A860" s="3" t="s">
        <v>1700</v>
      </c>
      <c r="B860" s="4" t="s">
        <v>1701</v>
      </c>
      <c r="C860" s="3">
        <v>19.170000000000002</v>
      </c>
      <c r="D860" s="15">
        <f t="shared" si="14"/>
        <v>221500</v>
      </c>
    </row>
    <row r="861" spans="1:4" x14ac:dyDescent="0.25">
      <c r="A861" s="3" t="s">
        <v>1702</v>
      </c>
      <c r="B861" s="4" t="s">
        <v>1703</v>
      </c>
      <c r="C861" s="3">
        <v>7.86</v>
      </c>
      <c r="D861" s="15">
        <f t="shared" si="14"/>
        <v>90800</v>
      </c>
    </row>
    <row r="862" spans="1:4" x14ac:dyDescent="0.25">
      <c r="A862" s="3" t="s">
        <v>1704</v>
      </c>
      <c r="B862" s="4" t="s">
        <v>1705</v>
      </c>
      <c r="C862" s="3">
        <v>18.559999999999999</v>
      </c>
      <c r="D862" s="15">
        <f t="shared" si="14"/>
        <v>214400</v>
      </c>
    </row>
    <row r="863" spans="1:4" x14ac:dyDescent="0.25">
      <c r="A863" s="3" t="s">
        <v>1706</v>
      </c>
      <c r="B863" s="4" t="s">
        <v>1707</v>
      </c>
      <c r="C863" s="3">
        <v>35.159999999999997</v>
      </c>
      <c r="D863" s="15">
        <f t="shared" si="14"/>
        <v>406200</v>
      </c>
    </row>
    <row r="864" spans="1:4" x14ac:dyDescent="0.25">
      <c r="A864" s="3" t="s">
        <v>1708</v>
      </c>
      <c r="B864" s="4" t="s">
        <v>1709</v>
      </c>
      <c r="C864" s="3">
        <v>11.56</v>
      </c>
      <c r="D864" s="15">
        <f t="shared" si="14"/>
        <v>133500</v>
      </c>
    </row>
    <row r="865" spans="1:4" x14ac:dyDescent="0.25">
      <c r="A865" s="3" t="s">
        <v>1710</v>
      </c>
      <c r="B865" s="4" t="s">
        <v>1711</v>
      </c>
      <c r="C865" s="3">
        <v>59.26</v>
      </c>
      <c r="D865" s="15">
        <f t="shared" si="14"/>
        <v>684600</v>
      </c>
    </row>
    <row r="866" spans="1:4" x14ac:dyDescent="0.25">
      <c r="A866" s="3" t="s">
        <v>1712</v>
      </c>
      <c r="B866" s="4" t="s">
        <v>1713</v>
      </c>
      <c r="C866" s="3">
        <v>11.51</v>
      </c>
      <c r="D866" s="15">
        <f t="shared" si="14"/>
        <v>133000</v>
      </c>
    </row>
    <row r="867" spans="1:4" x14ac:dyDescent="0.25">
      <c r="A867" s="3" t="s">
        <v>1714</v>
      </c>
      <c r="B867" s="4" t="s">
        <v>1715</v>
      </c>
      <c r="C867" s="3">
        <v>34.08</v>
      </c>
      <c r="D867" s="15">
        <f t="shared" si="14"/>
        <v>393700</v>
      </c>
    </row>
    <row r="868" spans="1:4" x14ac:dyDescent="0.25">
      <c r="A868" s="3" t="s">
        <v>1716</v>
      </c>
      <c r="B868" s="4" t="s">
        <v>1717</v>
      </c>
      <c r="C868" s="3">
        <v>56.82</v>
      </c>
      <c r="D868" s="15">
        <f t="shared" si="14"/>
        <v>656400</v>
      </c>
    </row>
    <row r="869" spans="1:4" x14ac:dyDescent="0.25">
      <c r="A869" s="3" t="s">
        <v>1718</v>
      </c>
      <c r="B869" s="4" t="s">
        <v>1719</v>
      </c>
      <c r="C869" s="3">
        <v>40.92</v>
      </c>
      <c r="D869" s="15">
        <f t="shared" si="14"/>
        <v>472700</v>
      </c>
    </row>
    <row r="870" spans="1:4" x14ac:dyDescent="0.25">
      <c r="A870" s="3" t="s">
        <v>1720</v>
      </c>
      <c r="B870" s="4" t="s">
        <v>1721</v>
      </c>
      <c r="C870" s="3">
        <v>4.51</v>
      </c>
      <c r="D870" s="15">
        <f t="shared" si="14"/>
        <v>52100</v>
      </c>
    </row>
    <row r="871" spans="1:4" x14ac:dyDescent="0.25">
      <c r="A871" s="3" t="s">
        <v>1722</v>
      </c>
      <c r="B871" s="4" t="s">
        <v>1723</v>
      </c>
      <c r="C871" s="3">
        <v>72.89</v>
      </c>
      <c r="D871" s="15">
        <f t="shared" si="14"/>
        <v>842000</v>
      </c>
    </row>
    <row r="872" spans="1:4" x14ac:dyDescent="0.25">
      <c r="A872" s="3" t="s">
        <v>1724</v>
      </c>
      <c r="B872" s="4" t="s">
        <v>1725</v>
      </c>
      <c r="C872" s="3">
        <v>210.55</v>
      </c>
      <c r="D872" s="15">
        <f t="shared" si="14"/>
        <v>2432300</v>
      </c>
    </row>
    <row r="873" spans="1:4" x14ac:dyDescent="0.25">
      <c r="A873" s="3" t="s">
        <v>1726</v>
      </c>
      <c r="B873" s="4" t="s">
        <v>1727</v>
      </c>
      <c r="C873" s="3">
        <v>6.19</v>
      </c>
      <c r="D873" s="15">
        <f t="shared" si="14"/>
        <v>71500</v>
      </c>
    </row>
    <row r="874" spans="1:4" x14ac:dyDescent="0.25">
      <c r="A874" s="3" t="s">
        <v>1728</v>
      </c>
      <c r="B874" s="4" t="s">
        <v>1729</v>
      </c>
      <c r="C874" s="3">
        <v>48.69</v>
      </c>
      <c r="D874" s="15">
        <f t="shared" si="14"/>
        <v>562500</v>
      </c>
    </row>
    <row r="875" spans="1:4" x14ac:dyDescent="0.25">
      <c r="A875" s="3" t="s">
        <v>1730</v>
      </c>
      <c r="B875" s="4" t="s">
        <v>1731</v>
      </c>
      <c r="C875" s="3">
        <v>36.44</v>
      </c>
      <c r="D875" s="15">
        <f t="shared" si="14"/>
        <v>421000</v>
      </c>
    </row>
    <row r="876" spans="1:4" x14ac:dyDescent="0.25">
      <c r="A876" s="3" t="s">
        <v>1732</v>
      </c>
      <c r="B876" s="4" t="s">
        <v>1733</v>
      </c>
      <c r="C876" s="3">
        <v>18.48</v>
      </c>
      <c r="D876" s="15">
        <f t="shared" si="14"/>
        <v>213500</v>
      </c>
    </row>
    <row r="877" spans="1:4" x14ac:dyDescent="0.25">
      <c r="A877" s="3" t="s">
        <v>1734</v>
      </c>
      <c r="B877" s="4" t="s">
        <v>1735</v>
      </c>
      <c r="C877" s="3">
        <v>27.76</v>
      </c>
      <c r="D877" s="15">
        <f t="shared" si="14"/>
        <v>320700</v>
      </c>
    </row>
    <row r="878" spans="1:4" x14ac:dyDescent="0.25">
      <c r="A878" s="3" t="s">
        <v>1736</v>
      </c>
      <c r="B878" s="4" t="s">
        <v>1737</v>
      </c>
      <c r="C878" s="3">
        <v>54.45</v>
      </c>
      <c r="D878" s="15">
        <f t="shared" si="14"/>
        <v>629000</v>
      </c>
    </row>
    <row r="879" spans="1:4" x14ac:dyDescent="0.25">
      <c r="A879" s="3" t="s">
        <v>1738</v>
      </c>
      <c r="B879" s="4" t="s">
        <v>1739</v>
      </c>
      <c r="C879" s="3">
        <v>60.26</v>
      </c>
      <c r="D879" s="15">
        <f t="shared" si="14"/>
        <v>696100</v>
      </c>
    </row>
    <row r="880" spans="1:4" x14ac:dyDescent="0.25">
      <c r="A880" s="3" t="s">
        <v>1740</v>
      </c>
      <c r="B880" s="4" t="s">
        <v>1741</v>
      </c>
      <c r="C880" s="3">
        <v>77.75</v>
      </c>
      <c r="D880" s="15">
        <f t="shared" si="14"/>
        <v>898200</v>
      </c>
    </row>
    <row r="881" spans="1:4" x14ac:dyDescent="0.25">
      <c r="A881" s="3" t="s">
        <v>1742</v>
      </c>
      <c r="B881" s="4" t="s">
        <v>1743</v>
      </c>
      <c r="C881" s="3">
        <v>80.19</v>
      </c>
      <c r="D881" s="15">
        <f t="shared" si="14"/>
        <v>926400</v>
      </c>
    </row>
    <row r="882" spans="1:4" x14ac:dyDescent="0.25">
      <c r="A882" s="3" t="s">
        <v>1744</v>
      </c>
      <c r="B882" s="4" t="s">
        <v>1745</v>
      </c>
      <c r="C882" s="3">
        <v>101.39</v>
      </c>
      <c r="D882" s="15">
        <f t="shared" si="14"/>
        <v>1171300</v>
      </c>
    </row>
    <row r="883" spans="1:4" x14ac:dyDescent="0.25">
      <c r="A883" s="3" t="s">
        <v>1746</v>
      </c>
      <c r="B883" s="4" t="s">
        <v>1747</v>
      </c>
      <c r="C883" s="3">
        <v>18.48</v>
      </c>
      <c r="D883" s="15">
        <f t="shared" si="14"/>
        <v>213500</v>
      </c>
    </row>
    <row r="884" spans="1:4" x14ac:dyDescent="0.25">
      <c r="A884" s="3" t="s">
        <v>1748</v>
      </c>
      <c r="B884" s="4" t="s">
        <v>1749</v>
      </c>
      <c r="C884" s="3">
        <v>77.75</v>
      </c>
      <c r="D884" s="15">
        <f t="shared" si="14"/>
        <v>898200</v>
      </c>
    </row>
    <row r="885" spans="1:4" x14ac:dyDescent="0.25">
      <c r="A885" s="3" t="s">
        <v>1750</v>
      </c>
      <c r="B885" s="4" t="s">
        <v>1751</v>
      </c>
      <c r="C885" s="3">
        <v>90.69</v>
      </c>
      <c r="D885" s="15">
        <f t="shared" si="14"/>
        <v>1047700</v>
      </c>
    </row>
    <row r="886" spans="1:4" x14ac:dyDescent="0.25">
      <c r="A886" s="3" t="s">
        <v>1752</v>
      </c>
      <c r="B886" s="4" t="s">
        <v>1753</v>
      </c>
      <c r="C886" s="3">
        <v>108.43</v>
      </c>
      <c r="D886" s="15">
        <f t="shared" si="14"/>
        <v>1252600</v>
      </c>
    </row>
    <row r="887" spans="1:4" x14ac:dyDescent="0.25">
      <c r="A887" s="3" t="s">
        <v>1754</v>
      </c>
      <c r="B887" s="4" t="s">
        <v>1755</v>
      </c>
      <c r="C887" s="3">
        <v>167.61</v>
      </c>
      <c r="D887" s="15">
        <f t="shared" si="14"/>
        <v>1936200</v>
      </c>
    </row>
    <row r="888" spans="1:4" x14ac:dyDescent="0.25">
      <c r="A888" s="3" t="s">
        <v>1756</v>
      </c>
      <c r="B888" s="4" t="s">
        <v>1757</v>
      </c>
      <c r="C888" s="3">
        <v>129.75</v>
      </c>
      <c r="D888" s="15">
        <f t="shared" si="14"/>
        <v>1498900</v>
      </c>
    </row>
    <row r="889" spans="1:4" x14ac:dyDescent="0.25">
      <c r="A889" s="3" t="s">
        <v>1758</v>
      </c>
      <c r="B889" s="4" t="s">
        <v>1759</v>
      </c>
      <c r="C889" s="3" t="s">
        <v>1760</v>
      </c>
      <c r="D889" s="15">
        <f t="shared" si="14"/>
        <v>2194900</v>
      </c>
    </row>
    <row r="890" spans="1:4" x14ac:dyDescent="0.25">
      <c r="A890" s="3" t="s">
        <v>1761</v>
      </c>
      <c r="B890" s="4" t="s">
        <v>1762</v>
      </c>
      <c r="C890" s="3">
        <v>82.35</v>
      </c>
      <c r="D890" s="15">
        <f t="shared" si="14"/>
        <v>951300</v>
      </c>
    </row>
    <row r="891" spans="1:4" x14ac:dyDescent="0.25">
      <c r="A891" s="3" t="s">
        <v>1763</v>
      </c>
      <c r="B891" s="4" t="s">
        <v>1764</v>
      </c>
      <c r="C891" s="3">
        <v>75.3</v>
      </c>
      <c r="D891" s="15">
        <f t="shared" si="14"/>
        <v>869900</v>
      </c>
    </row>
    <row r="892" spans="1:4" x14ac:dyDescent="0.25">
      <c r="A892" s="3" t="s">
        <v>1765</v>
      </c>
      <c r="B892" s="4" t="s">
        <v>1766</v>
      </c>
      <c r="C892" s="3">
        <v>76.67</v>
      </c>
      <c r="D892" s="15">
        <f t="shared" si="14"/>
        <v>885700</v>
      </c>
    </row>
    <row r="893" spans="1:4" x14ac:dyDescent="0.25">
      <c r="A893" s="3" t="s">
        <v>1767</v>
      </c>
      <c r="B893" s="4" t="s">
        <v>1768</v>
      </c>
      <c r="C893" s="3">
        <v>76.67</v>
      </c>
      <c r="D893" s="15">
        <f t="shared" si="14"/>
        <v>885700</v>
      </c>
    </row>
    <row r="894" spans="1:4" x14ac:dyDescent="0.25">
      <c r="A894" s="3" t="s">
        <v>1769</v>
      </c>
      <c r="B894" s="4" t="s">
        <v>1770</v>
      </c>
      <c r="C894" s="3">
        <v>76.67</v>
      </c>
      <c r="D894" s="15">
        <f t="shared" si="14"/>
        <v>885700</v>
      </c>
    </row>
    <row r="895" spans="1:4" x14ac:dyDescent="0.25">
      <c r="A895" s="3" t="s">
        <v>1771</v>
      </c>
      <c r="B895" s="4" t="s">
        <v>1772</v>
      </c>
      <c r="C895" s="3">
        <v>60.94</v>
      </c>
      <c r="D895" s="15">
        <f t="shared" si="14"/>
        <v>704000</v>
      </c>
    </row>
    <row r="896" spans="1:4" x14ac:dyDescent="0.25">
      <c r="A896" s="3" t="s">
        <v>1773</v>
      </c>
      <c r="B896" s="4" t="s">
        <v>1774</v>
      </c>
      <c r="C896" s="3">
        <v>208.4</v>
      </c>
      <c r="D896" s="15">
        <f t="shared" si="14"/>
        <v>2407400</v>
      </c>
    </row>
    <row r="897" spans="1:4" x14ac:dyDescent="0.25">
      <c r="A897" s="3" t="s">
        <v>1775</v>
      </c>
      <c r="B897" s="4" t="s">
        <v>1776</v>
      </c>
      <c r="C897" s="3">
        <v>59.78</v>
      </c>
      <c r="D897" s="15">
        <f t="shared" si="14"/>
        <v>690600</v>
      </c>
    </row>
    <row r="898" spans="1:4" x14ac:dyDescent="0.25">
      <c r="A898" s="3" t="s">
        <v>1777</v>
      </c>
      <c r="B898" s="4" t="s">
        <v>1778</v>
      </c>
      <c r="C898" s="3">
        <v>192.97</v>
      </c>
      <c r="D898" s="15">
        <f t="shared" si="14"/>
        <v>2229200</v>
      </c>
    </row>
    <row r="899" spans="1:4" x14ac:dyDescent="0.25">
      <c r="A899" s="3" t="s">
        <v>1779</v>
      </c>
      <c r="B899" s="4" t="s">
        <v>1780</v>
      </c>
      <c r="C899" s="3">
        <v>140.33000000000001</v>
      </c>
      <c r="D899" s="15">
        <f t="shared" si="14"/>
        <v>1621100</v>
      </c>
    </row>
    <row r="900" spans="1:4" x14ac:dyDescent="0.25">
      <c r="A900" s="3" t="s">
        <v>1781</v>
      </c>
      <c r="B900" s="4" t="s">
        <v>1782</v>
      </c>
      <c r="C900" s="3">
        <v>351.99</v>
      </c>
      <c r="D900" s="15">
        <f t="shared" si="14"/>
        <v>4066200</v>
      </c>
    </row>
    <row r="901" spans="1:4" x14ac:dyDescent="0.25">
      <c r="A901" s="3" t="s">
        <v>1783</v>
      </c>
      <c r="B901" s="4" t="s">
        <v>1784</v>
      </c>
      <c r="C901" s="3">
        <v>218.24</v>
      </c>
      <c r="D901" s="15">
        <f t="shared" si="14"/>
        <v>2521100</v>
      </c>
    </row>
    <row r="902" spans="1:4" x14ac:dyDescent="0.25">
      <c r="A902" s="3" t="s">
        <v>1785</v>
      </c>
      <c r="B902" s="4" t="s">
        <v>1786</v>
      </c>
      <c r="C902" s="3">
        <v>173.67</v>
      </c>
      <c r="D902" s="15">
        <f t="shared" si="14"/>
        <v>2006200</v>
      </c>
    </row>
    <row r="903" spans="1:4" x14ac:dyDescent="0.25">
      <c r="A903" s="3" t="s">
        <v>1787</v>
      </c>
      <c r="B903" s="4" t="s">
        <v>1788</v>
      </c>
      <c r="C903" s="3">
        <v>192.97</v>
      </c>
      <c r="D903" s="15">
        <f t="shared" si="14"/>
        <v>2229200</v>
      </c>
    </row>
    <row r="904" spans="1:4" x14ac:dyDescent="0.25">
      <c r="A904" s="3" t="s">
        <v>1789</v>
      </c>
      <c r="B904" s="4" t="s">
        <v>1790</v>
      </c>
      <c r="C904" s="3">
        <v>140.33000000000001</v>
      </c>
      <c r="D904" s="15">
        <f t="shared" si="14"/>
        <v>1621100</v>
      </c>
    </row>
    <row r="905" spans="1:4" x14ac:dyDescent="0.25">
      <c r="A905" s="3" t="s">
        <v>1791</v>
      </c>
      <c r="B905" s="4" t="s">
        <v>1792</v>
      </c>
      <c r="C905" s="3">
        <v>192.97</v>
      </c>
      <c r="D905" s="15">
        <f t="shared" si="14"/>
        <v>2229200</v>
      </c>
    </row>
    <row r="906" spans="1:4" x14ac:dyDescent="0.25">
      <c r="A906" s="3" t="s">
        <v>1793</v>
      </c>
      <c r="B906" s="4" t="s">
        <v>1794</v>
      </c>
      <c r="C906" s="3">
        <v>210.55</v>
      </c>
      <c r="D906" s="15">
        <f t="shared" si="14"/>
        <v>2432300</v>
      </c>
    </row>
    <row r="907" spans="1:4" x14ac:dyDescent="0.25">
      <c r="A907" s="3" t="s">
        <v>1795</v>
      </c>
      <c r="B907" s="4" t="s">
        <v>1796</v>
      </c>
      <c r="C907" s="3">
        <v>45.86</v>
      </c>
      <c r="D907" s="15">
        <f t="shared" si="14"/>
        <v>529800</v>
      </c>
    </row>
    <row r="908" spans="1:4" x14ac:dyDescent="0.25">
      <c r="A908" s="3" t="s">
        <v>1797</v>
      </c>
      <c r="B908" s="4" t="s">
        <v>1798</v>
      </c>
      <c r="C908" s="3">
        <v>60.26</v>
      </c>
      <c r="D908" s="15">
        <f t="shared" si="14"/>
        <v>696100</v>
      </c>
    </row>
    <row r="909" spans="1:4" x14ac:dyDescent="0.25">
      <c r="A909" s="3" t="s">
        <v>1799</v>
      </c>
      <c r="B909" s="4" t="s">
        <v>1800</v>
      </c>
      <c r="C909" s="3">
        <v>208.4</v>
      </c>
      <c r="D909" s="15">
        <f t="shared" si="14"/>
        <v>2407400</v>
      </c>
    </row>
    <row r="910" spans="1:4" x14ac:dyDescent="0.25">
      <c r="A910" s="3" t="s">
        <v>1801</v>
      </c>
      <c r="B910" s="4" t="s">
        <v>1802</v>
      </c>
      <c r="C910" s="3">
        <v>19.170000000000002</v>
      </c>
      <c r="D910" s="15">
        <f t="shared" si="14"/>
        <v>221500</v>
      </c>
    </row>
    <row r="911" spans="1:4" x14ac:dyDescent="0.25">
      <c r="A911" s="3" t="s">
        <v>1803</v>
      </c>
      <c r="B911" s="4" t="s">
        <v>1804</v>
      </c>
      <c r="C911" s="3">
        <v>157.05000000000001</v>
      </c>
      <c r="D911" s="15">
        <f t="shared" si="14"/>
        <v>1814200</v>
      </c>
    </row>
    <row r="912" spans="1:4" x14ac:dyDescent="0.25">
      <c r="A912" s="3" t="s">
        <v>1805</v>
      </c>
      <c r="B912" s="4" t="s">
        <v>1806</v>
      </c>
      <c r="C912" s="3">
        <v>59.78</v>
      </c>
      <c r="D912" s="15">
        <f t="shared" si="14"/>
        <v>690600</v>
      </c>
    </row>
    <row r="913" spans="1:4" x14ac:dyDescent="0.25">
      <c r="A913" s="3" t="s">
        <v>1807</v>
      </c>
      <c r="B913" s="4" t="s">
        <v>1808</v>
      </c>
      <c r="C913" s="3">
        <v>32.14</v>
      </c>
      <c r="D913" s="15">
        <f t="shared" si="14"/>
        <v>371300</v>
      </c>
    </row>
    <row r="914" spans="1:4" x14ac:dyDescent="0.25">
      <c r="A914" s="3" t="s">
        <v>1809</v>
      </c>
      <c r="B914" s="4" t="s">
        <v>1810</v>
      </c>
      <c r="C914" s="3">
        <v>210.55</v>
      </c>
      <c r="D914" s="15">
        <f t="shared" si="14"/>
        <v>2432300</v>
      </c>
    </row>
    <row r="915" spans="1:4" x14ac:dyDescent="0.25">
      <c r="A915" s="3" t="s">
        <v>1811</v>
      </c>
      <c r="B915" s="4" t="s">
        <v>1812</v>
      </c>
      <c r="C915" s="3">
        <v>93.31</v>
      </c>
      <c r="D915" s="15">
        <f t="shared" si="14"/>
        <v>1077900</v>
      </c>
    </row>
    <row r="916" spans="1:4" x14ac:dyDescent="0.25">
      <c r="A916" s="3" t="s">
        <v>1813</v>
      </c>
      <c r="B916" s="4" t="s">
        <v>1814</v>
      </c>
      <c r="C916" s="3">
        <v>85.65</v>
      </c>
      <c r="D916" s="15">
        <f t="shared" si="14"/>
        <v>989400</v>
      </c>
    </row>
    <row r="917" spans="1:4" x14ac:dyDescent="0.25">
      <c r="A917" s="3" t="s">
        <v>1815</v>
      </c>
      <c r="B917" s="4" t="s">
        <v>1816</v>
      </c>
      <c r="C917" s="3" t="s">
        <v>1817</v>
      </c>
      <c r="D917" s="15">
        <f t="shared" si="14"/>
        <v>600700</v>
      </c>
    </row>
    <row r="918" spans="1:4" x14ac:dyDescent="0.25">
      <c r="A918" s="3" t="s">
        <v>1818</v>
      </c>
      <c r="B918" s="4" t="s">
        <v>1819</v>
      </c>
      <c r="C918" s="3">
        <v>238.14</v>
      </c>
      <c r="D918" s="15">
        <f t="shared" si="14"/>
        <v>2751000</v>
      </c>
    </row>
    <row r="919" spans="1:4" x14ac:dyDescent="0.25">
      <c r="A919" s="3" t="s">
        <v>1820</v>
      </c>
      <c r="B919" s="4" t="s">
        <v>1821</v>
      </c>
      <c r="C919" s="3">
        <v>298.22000000000003</v>
      </c>
      <c r="D919" s="15">
        <f t="shared" si="14"/>
        <v>3445000</v>
      </c>
    </row>
    <row r="920" spans="1:4" x14ac:dyDescent="0.25">
      <c r="A920" s="3" t="s">
        <v>1822</v>
      </c>
      <c r="B920" s="4" t="s">
        <v>1823</v>
      </c>
      <c r="C920" s="3">
        <v>178.4</v>
      </c>
      <c r="D920" s="15">
        <f t="shared" ref="D920:D983" si="15">ROUND(+C920*11552,-2)</f>
        <v>2060900</v>
      </c>
    </row>
    <row r="921" spans="1:4" x14ac:dyDescent="0.25">
      <c r="A921" s="3" t="s">
        <v>1824</v>
      </c>
      <c r="B921" s="4" t="s">
        <v>1825</v>
      </c>
      <c r="C921" s="3">
        <v>50.97</v>
      </c>
      <c r="D921" s="15">
        <f t="shared" si="15"/>
        <v>588800</v>
      </c>
    </row>
    <row r="922" spans="1:4" x14ac:dyDescent="0.25">
      <c r="A922" s="3" t="s">
        <v>1826</v>
      </c>
      <c r="B922" s="4" t="s">
        <v>1827</v>
      </c>
      <c r="C922" s="3">
        <v>9.15</v>
      </c>
      <c r="D922" s="15">
        <f t="shared" si="15"/>
        <v>105700</v>
      </c>
    </row>
    <row r="923" spans="1:4" x14ac:dyDescent="0.25">
      <c r="A923" s="3" t="s">
        <v>1828</v>
      </c>
      <c r="B923" s="4" t="s">
        <v>1829</v>
      </c>
      <c r="C923" s="3">
        <v>11.05</v>
      </c>
      <c r="D923" s="15">
        <f t="shared" si="15"/>
        <v>127600</v>
      </c>
    </row>
    <row r="924" spans="1:4" x14ac:dyDescent="0.25">
      <c r="A924" s="3" t="s">
        <v>1830</v>
      </c>
      <c r="B924" s="4" t="s">
        <v>1831</v>
      </c>
      <c r="C924" s="3">
        <v>21.71</v>
      </c>
      <c r="D924" s="15">
        <f t="shared" si="15"/>
        <v>250800</v>
      </c>
    </row>
    <row r="925" spans="1:4" x14ac:dyDescent="0.25">
      <c r="A925" s="3" t="s">
        <v>1832</v>
      </c>
      <c r="B925" s="4" t="s">
        <v>1833</v>
      </c>
      <c r="C925" s="3">
        <v>6.92</v>
      </c>
      <c r="D925" s="15">
        <f t="shared" si="15"/>
        <v>79900</v>
      </c>
    </row>
    <row r="926" spans="1:4" x14ac:dyDescent="0.25">
      <c r="A926" s="3" t="s">
        <v>1834</v>
      </c>
      <c r="B926" s="4" t="s">
        <v>1835</v>
      </c>
      <c r="C926" s="3">
        <v>13.67</v>
      </c>
      <c r="D926" s="15">
        <f t="shared" si="15"/>
        <v>157900</v>
      </c>
    </row>
    <row r="927" spans="1:4" x14ac:dyDescent="0.25">
      <c r="A927" s="3" t="s">
        <v>1836</v>
      </c>
      <c r="B927" s="4" t="s">
        <v>1837</v>
      </c>
      <c r="C927" s="3">
        <v>13.67</v>
      </c>
      <c r="D927" s="15">
        <f t="shared" si="15"/>
        <v>157900</v>
      </c>
    </row>
    <row r="928" spans="1:4" x14ac:dyDescent="0.25">
      <c r="A928" s="3" t="s">
        <v>1838</v>
      </c>
      <c r="B928" s="4" t="s">
        <v>1839</v>
      </c>
      <c r="C928" s="3">
        <v>13.67</v>
      </c>
      <c r="D928" s="15">
        <f t="shared" si="15"/>
        <v>157900</v>
      </c>
    </row>
    <row r="929" spans="1:4" x14ac:dyDescent="0.25">
      <c r="A929" s="3" t="s">
        <v>1840</v>
      </c>
      <c r="B929" s="4" t="s">
        <v>1841</v>
      </c>
      <c r="C929" s="3">
        <v>13.67</v>
      </c>
      <c r="D929" s="15">
        <f t="shared" si="15"/>
        <v>157900</v>
      </c>
    </row>
    <row r="930" spans="1:4" x14ac:dyDescent="0.25">
      <c r="A930" s="3" t="s">
        <v>1842</v>
      </c>
      <c r="B930" s="4" t="s">
        <v>1843</v>
      </c>
      <c r="C930" s="3">
        <v>6.83</v>
      </c>
      <c r="D930" s="15">
        <f t="shared" si="15"/>
        <v>78900</v>
      </c>
    </row>
    <row r="931" spans="1:4" x14ac:dyDescent="0.25">
      <c r="A931" s="3" t="s">
        <v>1844</v>
      </c>
      <c r="B931" s="4" t="s">
        <v>1845</v>
      </c>
      <c r="C931" s="3">
        <v>13.67</v>
      </c>
      <c r="D931" s="15">
        <f t="shared" si="15"/>
        <v>157900</v>
      </c>
    </row>
    <row r="932" spans="1:4" x14ac:dyDescent="0.25">
      <c r="A932" s="3" t="s">
        <v>1846</v>
      </c>
      <c r="B932" s="4" t="s">
        <v>1847</v>
      </c>
      <c r="C932" s="3">
        <v>13.67</v>
      </c>
      <c r="D932" s="15">
        <f t="shared" si="15"/>
        <v>157900</v>
      </c>
    </row>
    <row r="933" spans="1:4" x14ac:dyDescent="0.25">
      <c r="A933" s="3" t="s">
        <v>1848</v>
      </c>
      <c r="B933" s="4" t="s">
        <v>1849</v>
      </c>
      <c r="C933" s="3">
        <v>13.67</v>
      </c>
      <c r="D933" s="15">
        <f t="shared" si="15"/>
        <v>157900</v>
      </c>
    </row>
    <row r="934" spans="1:4" x14ac:dyDescent="0.25">
      <c r="A934" s="3" t="s">
        <v>1850</v>
      </c>
      <c r="B934" s="4" t="s">
        <v>1851</v>
      </c>
      <c r="C934" s="3">
        <v>13.67</v>
      </c>
      <c r="D934" s="15">
        <f t="shared" si="15"/>
        <v>157900</v>
      </c>
    </row>
    <row r="935" spans="1:4" x14ac:dyDescent="0.25">
      <c r="A935" s="3" t="s">
        <v>1852</v>
      </c>
      <c r="B935" s="4" t="s">
        <v>1853</v>
      </c>
      <c r="C935" s="3">
        <v>19.170000000000002</v>
      </c>
      <c r="D935" s="15">
        <f t="shared" si="15"/>
        <v>221500</v>
      </c>
    </row>
    <row r="936" spans="1:4" x14ac:dyDescent="0.25">
      <c r="A936" s="3" t="s">
        <v>1854</v>
      </c>
      <c r="B936" s="4" t="s">
        <v>1855</v>
      </c>
      <c r="C936" s="3">
        <v>191.21</v>
      </c>
      <c r="D936" s="15">
        <f t="shared" si="15"/>
        <v>2208900</v>
      </c>
    </row>
    <row r="937" spans="1:4" x14ac:dyDescent="0.25">
      <c r="A937" s="3" t="s">
        <v>1856</v>
      </c>
      <c r="B937" s="4" t="s">
        <v>1857</v>
      </c>
      <c r="C937" s="3">
        <v>11.39</v>
      </c>
      <c r="D937" s="15">
        <f t="shared" si="15"/>
        <v>131600</v>
      </c>
    </row>
    <row r="938" spans="1:4" x14ac:dyDescent="0.25">
      <c r="A938" s="3" t="s">
        <v>1858</v>
      </c>
      <c r="B938" s="4" t="s">
        <v>1859</v>
      </c>
      <c r="C938" s="3">
        <v>26.73</v>
      </c>
      <c r="D938" s="15">
        <f t="shared" si="15"/>
        <v>308800</v>
      </c>
    </row>
    <row r="939" spans="1:4" x14ac:dyDescent="0.25">
      <c r="A939" s="3" t="s">
        <v>1860</v>
      </c>
      <c r="B939" s="4" t="s">
        <v>1861</v>
      </c>
      <c r="C939" s="3">
        <v>5.07</v>
      </c>
      <c r="D939" s="15">
        <f t="shared" si="15"/>
        <v>58600</v>
      </c>
    </row>
    <row r="940" spans="1:4" x14ac:dyDescent="0.25">
      <c r="A940" s="3" t="s">
        <v>1862</v>
      </c>
      <c r="B940" s="4" t="s">
        <v>1863</v>
      </c>
      <c r="C940" s="3">
        <v>4.5599999999999996</v>
      </c>
      <c r="D940" s="15">
        <f t="shared" si="15"/>
        <v>52700</v>
      </c>
    </row>
    <row r="941" spans="1:4" x14ac:dyDescent="0.25">
      <c r="A941" s="3" t="s">
        <v>1864</v>
      </c>
      <c r="B941" s="4" t="s">
        <v>1865</v>
      </c>
      <c r="C941" s="3">
        <v>4.5599999999999996</v>
      </c>
      <c r="D941" s="15">
        <f t="shared" si="15"/>
        <v>52700</v>
      </c>
    </row>
    <row r="942" spans="1:4" x14ac:dyDescent="0.25">
      <c r="A942" s="3" t="s">
        <v>1866</v>
      </c>
      <c r="B942" s="4" t="s">
        <v>1867</v>
      </c>
      <c r="C942" s="3">
        <v>22.91</v>
      </c>
      <c r="D942" s="15">
        <f t="shared" si="15"/>
        <v>264700</v>
      </c>
    </row>
    <row r="943" spans="1:4" x14ac:dyDescent="0.25">
      <c r="A943" s="3" t="s">
        <v>1868</v>
      </c>
      <c r="B943" s="4" t="s">
        <v>1869</v>
      </c>
      <c r="C943" s="3">
        <v>3.92</v>
      </c>
      <c r="D943" s="15">
        <f t="shared" si="15"/>
        <v>45300</v>
      </c>
    </row>
    <row r="944" spans="1:4" x14ac:dyDescent="0.25">
      <c r="A944" s="3" t="s">
        <v>1870</v>
      </c>
      <c r="B944" s="4" t="s">
        <v>1871</v>
      </c>
      <c r="C944" s="3">
        <v>2.9</v>
      </c>
      <c r="D944" s="15">
        <f t="shared" si="15"/>
        <v>33500</v>
      </c>
    </row>
    <row r="945" spans="1:4" x14ac:dyDescent="0.25">
      <c r="A945" s="3" t="s">
        <v>1872</v>
      </c>
      <c r="B945" s="4" t="s">
        <v>1873</v>
      </c>
      <c r="C945" s="3">
        <v>50.75</v>
      </c>
      <c r="D945" s="15">
        <f t="shared" si="15"/>
        <v>586300</v>
      </c>
    </row>
    <row r="946" spans="1:4" x14ac:dyDescent="0.25">
      <c r="A946" s="3" t="s">
        <v>1874</v>
      </c>
      <c r="B946" s="4" t="s">
        <v>1875</v>
      </c>
      <c r="C946" s="3">
        <v>10.91</v>
      </c>
      <c r="D946" s="15">
        <f t="shared" si="15"/>
        <v>126000</v>
      </c>
    </row>
    <row r="947" spans="1:4" x14ac:dyDescent="0.25">
      <c r="A947" s="3" t="s">
        <v>1876</v>
      </c>
      <c r="B947" s="4" t="s">
        <v>1877</v>
      </c>
      <c r="C947" s="3">
        <v>5.07</v>
      </c>
      <c r="D947" s="15">
        <f t="shared" si="15"/>
        <v>58600</v>
      </c>
    </row>
    <row r="948" spans="1:4" x14ac:dyDescent="0.25">
      <c r="A948" s="3" t="s">
        <v>1878</v>
      </c>
      <c r="B948" s="4" t="s">
        <v>1879</v>
      </c>
      <c r="C948" s="3">
        <v>4.7699999999999996</v>
      </c>
      <c r="D948" s="15">
        <f t="shared" si="15"/>
        <v>55100</v>
      </c>
    </row>
    <row r="949" spans="1:4" x14ac:dyDescent="0.25">
      <c r="A949" s="3" t="s">
        <v>1880</v>
      </c>
      <c r="B949" s="4" t="s">
        <v>1881</v>
      </c>
      <c r="C949" s="3">
        <v>1.89</v>
      </c>
      <c r="D949" s="15">
        <f t="shared" si="15"/>
        <v>21800</v>
      </c>
    </row>
    <row r="950" spans="1:4" x14ac:dyDescent="0.25">
      <c r="A950" s="3" t="s">
        <v>1882</v>
      </c>
      <c r="B950" s="4" t="s">
        <v>1883</v>
      </c>
      <c r="C950" s="3">
        <v>1.89</v>
      </c>
      <c r="D950" s="15">
        <f t="shared" si="15"/>
        <v>21800</v>
      </c>
    </row>
    <row r="951" spans="1:4" x14ac:dyDescent="0.25">
      <c r="A951" s="3" t="s">
        <v>1884</v>
      </c>
      <c r="B951" s="4" t="s">
        <v>1885</v>
      </c>
      <c r="C951" s="3">
        <v>3.17</v>
      </c>
      <c r="D951" s="15">
        <f t="shared" si="15"/>
        <v>36600</v>
      </c>
    </row>
    <row r="952" spans="1:4" x14ac:dyDescent="0.25">
      <c r="A952" s="3" t="s">
        <v>1886</v>
      </c>
      <c r="B952" s="4" t="s">
        <v>1887</v>
      </c>
      <c r="C952" s="3">
        <v>12.55</v>
      </c>
      <c r="D952" s="15">
        <f t="shared" si="15"/>
        <v>145000</v>
      </c>
    </row>
    <row r="953" spans="1:4" x14ac:dyDescent="0.25">
      <c r="A953" s="3" t="s">
        <v>1888</v>
      </c>
      <c r="B953" s="4" t="s">
        <v>1889</v>
      </c>
      <c r="C953" s="3">
        <v>3.17</v>
      </c>
      <c r="D953" s="15">
        <f t="shared" si="15"/>
        <v>36600</v>
      </c>
    </row>
    <row r="954" spans="1:4" x14ac:dyDescent="0.25">
      <c r="A954" s="3" t="s">
        <v>1890</v>
      </c>
      <c r="B954" s="4" t="s">
        <v>1891</v>
      </c>
      <c r="C954" s="3">
        <v>5.07</v>
      </c>
      <c r="D954" s="15">
        <f t="shared" si="15"/>
        <v>58600</v>
      </c>
    </row>
    <row r="955" spans="1:4" x14ac:dyDescent="0.25">
      <c r="A955" s="3" t="s">
        <v>1892</v>
      </c>
      <c r="B955" s="4" t="s">
        <v>1893</v>
      </c>
      <c r="C955" s="3">
        <v>14.14</v>
      </c>
      <c r="D955" s="15">
        <f t="shared" si="15"/>
        <v>163300</v>
      </c>
    </row>
    <row r="956" spans="1:4" x14ac:dyDescent="0.25">
      <c r="A956" s="3" t="s">
        <v>1894</v>
      </c>
      <c r="B956" s="4" t="s">
        <v>1895</v>
      </c>
      <c r="C956" s="3">
        <v>7.65</v>
      </c>
      <c r="D956" s="15">
        <f t="shared" si="15"/>
        <v>88400</v>
      </c>
    </row>
    <row r="957" spans="1:4" x14ac:dyDescent="0.25">
      <c r="A957" s="3" t="s">
        <v>1896</v>
      </c>
      <c r="B957" s="4" t="s">
        <v>1897</v>
      </c>
      <c r="C957" s="3">
        <v>7.65</v>
      </c>
      <c r="D957" s="15">
        <f t="shared" si="15"/>
        <v>88400</v>
      </c>
    </row>
    <row r="958" spans="1:4" x14ac:dyDescent="0.25">
      <c r="A958" s="3" t="s">
        <v>1898</v>
      </c>
      <c r="B958" s="4" t="s">
        <v>1899</v>
      </c>
      <c r="C958" s="3">
        <v>7.65</v>
      </c>
      <c r="D958" s="15">
        <f t="shared" si="15"/>
        <v>88400</v>
      </c>
    </row>
    <row r="959" spans="1:4" x14ac:dyDescent="0.25">
      <c r="A959" s="3" t="s">
        <v>1900</v>
      </c>
      <c r="B959" s="4" t="s">
        <v>1901</v>
      </c>
      <c r="C959" s="3">
        <v>10.23</v>
      </c>
      <c r="D959" s="15">
        <f t="shared" si="15"/>
        <v>118200</v>
      </c>
    </row>
    <row r="960" spans="1:4" x14ac:dyDescent="0.25">
      <c r="A960" s="3" t="s">
        <v>1902</v>
      </c>
      <c r="B960" s="4" t="s">
        <v>1903</v>
      </c>
      <c r="C960" s="3">
        <v>19.170000000000002</v>
      </c>
      <c r="D960" s="15">
        <f t="shared" si="15"/>
        <v>221500</v>
      </c>
    </row>
    <row r="961" spans="1:4" x14ac:dyDescent="0.25">
      <c r="A961" s="3" t="s">
        <v>1904</v>
      </c>
      <c r="B961" s="4" t="s">
        <v>1905</v>
      </c>
      <c r="C961" s="3">
        <v>7.65</v>
      </c>
      <c r="D961" s="15">
        <f t="shared" si="15"/>
        <v>88400</v>
      </c>
    </row>
    <row r="962" spans="1:4" x14ac:dyDescent="0.25">
      <c r="A962" s="3" t="s">
        <v>1906</v>
      </c>
      <c r="B962" s="4" t="s">
        <v>1907</v>
      </c>
      <c r="C962" s="3">
        <v>38.119999999999997</v>
      </c>
      <c r="D962" s="15">
        <f t="shared" si="15"/>
        <v>440400</v>
      </c>
    </row>
    <row r="963" spans="1:4" x14ac:dyDescent="0.25">
      <c r="A963" s="3" t="s">
        <v>1908</v>
      </c>
      <c r="B963" s="4" t="s">
        <v>1909</v>
      </c>
      <c r="C963" s="3">
        <v>3.17</v>
      </c>
      <c r="D963" s="15">
        <f t="shared" si="15"/>
        <v>36600</v>
      </c>
    </row>
    <row r="964" spans="1:4" x14ac:dyDescent="0.25">
      <c r="A964" s="3" t="s">
        <v>1910</v>
      </c>
      <c r="B964" s="4" t="s">
        <v>1911</v>
      </c>
      <c r="C964" s="3">
        <v>3.17</v>
      </c>
      <c r="D964" s="15">
        <f t="shared" si="15"/>
        <v>36600</v>
      </c>
    </row>
    <row r="965" spans="1:4" x14ac:dyDescent="0.25">
      <c r="A965" s="3" t="s">
        <v>1912</v>
      </c>
      <c r="B965" s="4" t="s">
        <v>1913</v>
      </c>
      <c r="C965" s="3">
        <v>7.99</v>
      </c>
      <c r="D965" s="15">
        <f t="shared" si="15"/>
        <v>92300</v>
      </c>
    </row>
    <row r="966" spans="1:4" x14ac:dyDescent="0.25">
      <c r="A966" s="3" t="s">
        <v>1914</v>
      </c>
      <c r="B966" s="4" t="s">
        <v>1915</v>
      </c>
      <c r="C966" s="3">
        <v>15.3</v>
      </c>
      <c r="D966" s="15">
        <f t="shared" si="15"/>
        <v>176700</v>
      </c>
    </row>
    <row r="967" spans="1:4" x14ac:dyDescent="0.25">
      <c r="A967" s="3" t="s">
        <v>1916</v>
      </c>
      <c r="B967" s="4" t="s">
        <v>1917</v>
      </c>
      <c r="C967" s="3">
        <v>38.33</v>
      </c>
      <c r="D967" s="15">
        <f t="shared" si="15"/>
        <v>442800</v>
      </c>
    </row>
    <row r="968" spans="1:4" x14ac:dyDescent="0.25">
      <c r="A968" s="3" t="s">
        <v>1918</v>
      </c>
      <c r="B968" s="4" t="s">
        <v>1919</v>
      </c>
      <c r="C968" s="3">
        <v>6.36</v>
      </c>
      <c r="D968" s="15">
        <f t="shared" si="15"/>
        <v>73500</v>
      </c>
    </row>
    <row r="969" spans="1:4" x14ac:dyDescent="0.25">
      <c r="A969" s="3" t="s">
        <v>1920</v>
      </c>
      <c r="B969" s="4" t="s">
        <v>1921</v>
      </c>
      <c r="C969" s="3">
        <v>21.01</v>
      </c>
      <c r="D969" s="15">
        <f t="shared" si="15"/>
        <v>242700</v>
      </c>
    </row>
    <row r="970" spans="1:4" x14ac:dyDescent="0.25">
      <c r="A970" s="3" t="s">
        <v>1922</v>
      </c>
      <c r="B970" s="4" t="s">
        <v>1923</v>
      </c>
      <c r="C970" s="3">
        <v>25.49</v>
      </c>
      <c r="D970" s="15">
        <f t="shared" si="15"/>
        <v>294500</v>
      </c>
    </row>
    <row r="971" spans="1:4" x14ac:dyDescent="0.25">
      <c r="A971" s="3" t="s">
        <v>1924</v>
      </c>
      <c r="B971" s="4" t="s">
        <v>1925</v>
      </c>
      <c r="C971" s="3">
        <v>34.43</v>
      </c>
      <c r="D971" s="15">
        <f t="shared" si="15"/>
        <v>397700</v>
      </c>
    </row>
    <row r="972" spans="1:4" x14ac:dyDescent="0.25">
      <c r="A972" s="3" t="s">
        <v>1926</v>
      </c>
      <c r="B972" s="4" t="s">
        <v>1927</v>
      </c>
      <c r="C972" s="3">
        <v>72.63</v>
      </c>
      <c r="D972" s="15">
        <f t="shared" si="15"/>
        <v>839000</v>
      </c>
    </row>
    <row r="973" spans="1:4" x14ac:dyDescent="0.25">
      <c r="A973" s="3" t="s">
        <v>1928</v>
      </c>
      <c r="B973" s="4" t="s">
        <v>1929</v>
      </c>
      <c r="C973" s="3">
        <v>9.93</v>
      </c>
      <c r="D973" s="15">
        <f t="shared" si="15"/>
        <v>114700</v>
      </c>
    </row>
    <row r="974" spans="1:4" x14ac:dyDescent="0.25">
      <c r="A974" s="3" t="s">
        <v>1930</v>
      </c>
      <c r="B974" s="4" t="s">
        <v>1931</v>
      </c>
      <c r="C974" s="3">
        <v>18.739999999999998</v>
      </c>
      <c r="D974" s="15">
        <f t="shared" si="15"/>
        <v>216500</v>
      </c>
    </row>
    <row r="975" spans="1:4" x14ac:dyDescent="0.25">
      <c r="A975" s="3" t="s">
        <v>1932</v>
      </c>
      <c r="B975" s="4" t="s">
        <v>1933</v>
      </c>
      <c r="C975" s="3">
        <v>8.2100000000000009</v>
      </c>
      <c r="D975" s="15">
        <f t="shared" si="15"/>
        <v>94800</v>
      </c>
    </row>
    <row r="976" spans="1:4" x14ac:dyDescent="0.25">
      <c r="A976" s="3" t="s">
        <v>1934</v>
      </c>
      <c r="B976" s="4" t="s">
        <v>1935</v>
      </c>
      <c r="C976" s="3">
        <v>8.2100000000000009</v>
      </c>
      <c r="D976" s="15">
        <f t="shared" si="15"/>
        <v>94800</v>
      </c>
    </row>
    <row r="977" spans="1:4" x14ac:dyDescent="0.25">
      <c r="A977" s="3" t="s">
        <v>1936</v>
      </c>
      <c r="B977" s="4" t="s">
        <v>1937</v>
      </c>
      <c r="C977" s="3">
        <v>8.2100000000000009</v>
      </c>
      <c r="D977" s="15">
        <f t="shared" si="15"/>
        <v>94800</v>
      </c>
    </row>
    <row r="978" spans="1:4" x14ac:dyDescent="0.25">
      <c r="A978" s="3" t="s">
        <v>1938</v>
      </c>
      <c r="B978" s="4" t="s">
        <v>1939</v>
      </c>
      <c r="C978" s="3">
        <v>8.81</v>
      </c>
      <c r="D978" s="15">
        <f t="shared" si="15"/>
        <v>101800</v>
      </c>
    </row>
    <row r="979" spans="1:4" x14ac:dyDescent="0.25">
      <c r="A979" s="3" t="s">
        <v>1940</v>
      </c>
      <c r="B979" s="4" t="s">
        <v>1941</v>
      </c>
      <c r="C979" s="3">
        <v>6.92</v>
      </c>
      <c r="D979" s="15">
        <f t="shared" si="15"/>
        <v>79900</v>
      </c>
    </row>
    <row r="980" spans="1:4" x14ac:dyDescent="0.25">
      <c r="A980" s="3" t="s">
        <v>1942</v>
      </c>
      <c r="B980" s="4" t="s">
        <v>1943</v>
      </c>
      <c r="C980" s="3">
        <v>13.71</v>
      </c>
      <c r="D980" s="15">
        <f t="shared" si="15"/>
        <v>158400</v>
      </c>
    </row>
    <row r="981" spans="1:4" x14ac:dyDescent="0.25">
      <c r="A981" s="3" t="s">
        <v>1944</v>
      </c>
      <c r="B981" s="4" t="s">
        <v>1945</v>
      </c>
      <c r="C981" s="3">
        <v>8.2100000000000009</v>
      </c>
      <c r="D981" s="15">
        <f t="shared" si="15"/>
        <v>94800</v>
      </c>
    </row>
    <row r="982" spans="1:4" x14ac:dyDescent="0.25">
      <c r="A982" s="3" t="s">
        <v>1946</v>
      </c>
      <c r="B982" s="4" t="s">
        <v>1947</v>
      </c>
      <c r="C982" s="3">
        <v>8.2100000000000009</v>
      </c>
      <c r="D982" s="15">
        <f t="shared" si="15"/>
        <v>94800</v>
      </c>
    </row>
    <row r="983" spans="1:4" x14ac:dyDescent="0.25">
      <c r="A983" s="3" t="s">
        <v>1948</v>
      </c>
      <c r="B983" s="4" t="s">
        <v>1949</v>
      </c>
      <c r="C983" s="3">
        <v>6.36</v>
      </c>
      <c r="D983" s="15">
        <f t="shared" si="15"/>
        <v>73500</v>
      </c>
    </row>
    <row r="984" spans="1:4" x14ac:dyDescent="0.25">
      <c r="A984" s="3" t="s">
        <v>1950</v>
      </c>
      <c r="B984" s="4" t="s">
        <v>1951</v>
      </c>
      <c r="C984" s="3">
        <v>8.1300000000000008</v>
      </c>
      <c r="D984" s="15">
        <f t="shared" ref="D984:D1047" si="16">ROUND(+C984*11552,-2)</f>
        <v>93900</v>
      </c>
    </row>
    <row r="985" spans="1:4" x14ac:dyDescent="0.25">
      <c r="A985" s="3" t="s">
        <v>1952</v>
      </c>
      <c r="B985" s="4" t="s">
        <v>1953</v>
      </c>
      <c r="C985" s="3">
        <v>1.89</v>
      </c>
      <c r="D985" s="15">
        <f t="shared" si="16"/>
        <v>21800</v>
      </c>
    </row>
    <row r="986" spans="1:4" x14ac:dyDescent="0.25">
      <c r="A986" s="3" t="s">
        <v>1954</v>
      </c>
      <c r="B986" s="4" t="s">
        <v>1955</v>
      </c>
      <c r="C986" s="3">
        <v>1.89</v>
      </c>
      <c r="D986" s="15">
        <f t="shared" si="16"/>
        <v>21800</v>
      </c>
    </row>
    <row r="987" spans="1:4" x14ac:dyDescent="0.25">
      <c r="A987" s="3" t="s">
        <v>1956</v>
      </c>
      <c r="B987" s="4" t="s">
        <v>1957</v>
      </c>
      <c r="C987" s="3">
        <v>17.190000000000001</v>
      </c>
      <c r="D987" s="15">
        <f t="shared" si="16"/>
        <v>198600</v>
      </c>
    </row>
    <row r="988" spans="1:4" x14ac:dyDescent="0.25">
      <c r="A988" s="3" t="s">
        <v>1958</v>
      </c>
      <c r="B988" s="4" t="s">
        <v>1959</v>
      </c>
      <c r="C988" s="3">
        <v>17.190000000000001</v>
      </c>
      <c r="D988" s="15">
        <f t="shared" si="16"/>
        <v>198600</v>
      </c>
    </row>
    <row r="989" spans="1:4" x14ac:dyDescent="0.25">
      <c r="A989" s="3" t="s">
        <v>1960</v>
      </c>
      <c r="B989" s="4" t="s">
        <v>1961</v>
      </c>
      <c r="C989" s="3">
        <v>4.26</v>
      </c>
      <c r="D989" s="15">
        <f t="shared" si="16"/>
        <v>49200</v>
      </c>
    </row>
    <row r="990" spans="1:4" x14ac:dyDescent="0.25">
      <c r="A990" s="3" t="s">
        <v>1962</v>
      </c>
      <c r="B990" s="4" t="s">
        <v>1963</v>
      </c>
      <c r="C990" s="3">
        <v>13.15</v>
      </c>
      <c r="D990" s="15">
        <f t="shared" si="16"/>
        <v>151900</v>
      </c>
    </row>
    <row r="991" spans="1:4" x14ac:dyDescent="0.25">
      <c r="A991" s="3" t="s">
        <v>1964</v>
      </c>
      <c r="B991" s="4" t="s">
        <v>1965</v>
      </c>
      <c r="C991" s="3">
        <v>13.15</v>
      </c>
      <c r="D991" s="15">
        <f t="shared" si="16"/>
        <v>151900</v>
      </c>
    </row>
    <row r="992" spans="1:4" x14ac:dyDescent="0.25">
      <c r="A992" s="3" t="s">
        <v>1966</v>
      </c>
      <c r="B992" s="4" t="s">
        <v>1967</v>
      </c>
      <c r="C992" s="3">
        <v>66.010000000000005</v>
      </c>
      <c r="D992" s="15">
        <f t="shared" si="16"/>
        <v>762500</v>
      </c>
    </row>
    <row r="993" spans="1:4" x14ac:dyDescent="0.25">
      <c r="A993" s="3" t="s">
        <v>1968</v>
      </c>
      <c r="B993" s="4" t="s">
        <v>1969</v>
      </c>
      <c r="C993" s="3">
        <v>66.010000000000005</v>
      </c>
      <c r="D993" s="15">
        <f t="shared" si="16"/>
        <v>762500</v>
      </c>
    </row>
    <row r="994" spans="1:4" x14ac:dyDescent="0.25">
      <c r="A994" s="3" t="s">
        <v>1970</v>
      </c>
      <c r="B994" s="4" t="s">
        <v>1971</v>
      </c>
      <c r="C994" s="3">
        <v>9.15</v>
      </c>
      <c r="D994" s="15">
        <f t="shared" si="16"/>
        <v>105700</v>
      </c>
    </row>
    <row r="995" spans="1:4" x14ac:dyDescent="0.25">
      <c r="A995" s="3" t="s">
        <v>1972</v>
      </c>
      <c r="B995" s="4" t="s">
        <v>1973</v>
      </c>
      <c r="C995" s="3">
        <v>13.67</v>
      </c>
      <c r="D995" s="15">
        <f t="shared" si="16"/>
        <v>157900</v>
      </c>
    </row>
    <row r="996" spans="1:4" x14ac:dyDescent="0.25">
      <c r="A996" s="3" t="s">
        <v>1974</v>
      </c>
      <c r="B996" s="4" t="s">
        <v>1975</v>
      </c>
      <c r="C996" s="3">
        <v>9.32</v>
      </c>
      <c r="D996" s="15">
        <f t="shared" si="16"/>
        <v>107700</v>
      </c>
    </row>
    <row r="997" spans="1:4" x14ac:dyDescent="0.25">
      <c r="A997" s="3" t="s">
        <v>1976</v>
      </c>
      <c r="B997" s="4" t="s">
        <v>1977</v>
      </c>
      <c r="C997" s="3">
        <v>23.94</v>
      </c>
      <c r="D997" s="15">
        <f t="shared" si="16"/>
        <v>276600</v>
      </c>
    </row>
    <row r="998" spans="1:4" x14ac:dyDescent="0.25">
      <c r="A998" s="3" t="s">
        <v>1978</v>
      </c>
      <c r="B998" s="4" t="s">
        <v>1979</v>
      </c>
      <c r="C998" s="3">
        <v>6.96</v>
      </c>
      <c r="D998" s="15">
        <f t="shared" si="16"/>
        <v>80400</v>
      </c>
    </row>
    <row r="999" spans="1:4" x14ac:dyDescent="0.25">
      <c r="A999" s="3" t="s">
        <v>1980</v>
      </c>
      <c r="B999" s="4" t="s">
        <v>1981</v>
      </c>
      <c r="C999" s="3">
        <v>6.96</v>
      </c>
      <c r="D999" s="15">
        <f t="shared" si="16"/>
        <v>80400</v>
      </c>
    </row>
    <row r="1000" spans="1:4" x14ac:dyDescent="0.25">
      <c r="A1000" s="3" t="s">
        <v>1982</v>
      </c>
      <c r="B1000" s="4" t="s">
        <v>1983</v>
      </c>
      <c r="C1000" s="3">
        <v>100.87</v>
      </c>
      <c r="D1000" s="15">
        <f t="shared" si="16"/>
        <v>1165300</v>
      </c>
    </row>
    <row r="1001" spans="1:4" x14ac:dyDescent="0.25">
      <c r="A1001" s="3" t="s">
        <v>1984</v>
      </c>
      <c r="B1001" s="4" t="s">
        <v>1985</v>
      </c>
      <c r="C1001" s="3">
        <v>100.87</v>
      </c>
      <c r="D1001" s="15">
        <f t="shared" si="16"/>
        <v>1165300</v>
      </c>
    </row>
    <row r="1002" spans="1:4" x14ac:dyDescent="0.25">
      <c r="A1002" s="3" t="s">
        <v>1986</v>
      </c>
      <c r="B1002" s="4" t="s">
        <v>1987</v>
      </c>
      <c r="C1002" s="3">
        <v>111.49</v>
      </c>
      <c r="D1002" s="15">
        <f t="shared" si="16"/>
        <v>1287900</v>
      </c>
    </row>
    <row r="1003" spans="1:4" x14ac:dyDescent="0.25">
      <c r="A1003" s="3" t="s">
        <v>1988</v>
      </c>
      <c r="B1003" s="4" t="s">
        <v>1989</v>
      </c>
      <c r="C1003" s="3">
        <v>72.680000000000007</v>
      </c>
      <c r="D1003" s="15">
        <f t="shared" si="16"/>
        <v>839600</v>
      </c>
    </row>
    <row r="1004" spans="1:4" x14ac:dyDescent="0.25">
      <c r="A1004" s="3" t="s">
        <v>1990</v>
      </c>
      <c r="B1004" s="4" t="s">
        <v>1991</v>
      </c>
      <c r="C1004" s="3">
        <v>7.99</v>
      </c>
      <c r="D1004" s="15">
        <f t="shared" si="16"/>
        <v>92300</v>
      </c>
    </row>
    <row r="1005" spans="1:4" x14ac:dyDescent="0.25">
      <c r="A1005" s="3" t="s">
        <v>1992</v>
      </c>
      <c r="B1005" s="4" t="s">
        <v>1993</v>
      </c>
      <c r="C1005" s="3">
        <v>6.57</v>
      </c>
      <c r="D1005" s="15">
        <f t="shared" si="16"/>
        <v>75900</v>
      </c>
    </row>
    <row r="1006" spans="1:4" x14ac:dyDescent="0.25">
      <c r="A1006" s="3" t="s">
        <v>1994</v>
      </c>
      <c r="B1006" s="4" t="s">
        <v>1995</v>
      </c>
      <c r="C1006" s="3">
        <v>9.9700000000000006</v>
      </c>
      <c r="D1006" s="15">
        <f t="shared" si="16"/>
        <v>115200</v>
      </c>
    </row>
    <row r="1007" spans="1:4" x14ac:dyDescent="0.25">
      <c r="A1007" s="3" t="s">
        <v>1996</v>
      </c>
      <c r="B1007" s="4" t="s">
        <v>1997</v>
      </c>
      <c r="C1007" s="3">
        <v>8.0399999999999991</v>
      </c>
      <c r="D1007" s="15">
        <f t="shared" si="16"/>
        <v>92900</v>
      </c>
    </row>
    <row r="1008" spans="1:4" x14ac:dyDescent="0.25">
      <c r="A1008" s="3" t="s">
        <v>1998</v>
      </c>
      <c r="B1008" s="4" t="s">
        <v>1999</v>
      </c>
      <c r="C1008" s="3">
        <v>8.0399999999999991</v>
      </c>
      <c r="D1008" s="15">
        <f t="shared" si="16"/>
        <v>92900</v>
      </c>
    </row>
    <row r="1009" spans="1:4" x14ac:dyDescent="0.25">
      <c r="A1009" s="3" t="s">
        <v>2000</v>
      </c>
      <c r="B1009" s="4" t="s">
        <v>2001</v>
      </c>
      <c r="C1009" s="3">
        <v>8.0399999999999991</v>
      </c>
      <c r="D1009" s="15">
        <f t="shared" si="16"/>
        <v>92900</v>
      </c>
    </row>
    <row r="1010" spans="1:4" x14ac:dyDescent="0.25">
      <c r="A1010" s="3" t="s">
        <v>2002</v>
      </c>
      <c r="B1010" s="4" t="s">
        <v>2003</v>
      </c>
      <c r="C1010" s="3">
        <v>21.71</v>
      </c>
      <c r="D1010" s="15">
        <f t="shared" si="16"/>
        <v>250800</v>
      </c>
    </row>
    <row r="1011" spans="1:4" x14ac:dyDescent="0.25">
      <c r="A1011" s="3" t="s">
        <v>2004</v>
      </c>
      <c r="B1011" s="4" t="s">
        <v>2005</v>
      </c>
      <c r="C1011" s="3">
        <v>12.55</v>
      </c>
      <c r="D1011" s="15">
        <f t="shared" si="16"/>
        <v>145000</v>
      </c>
    </row>
    <row r="1012" spans="1:4" x14ac:dyDescent="0.25">
      <c r="A1012" s="3" t="s">
        <v>2006</v>
      </c>
      <c r="B1012" s="4" t="s">
        <v>2007</v>
      </c>
      <c r="C1012" s="3">
        <v>2.57</v>
      </c>
      <c r="D1012" s="15">
        <f t="shared" si="16"/>
        <v>29700</v>
      </c>
    </row>
    <row r="1013" spans="1:4" x14ac:dyDescent="0.25">
      <c r="A1013" s="3" t="s">
        <v>2008</v>
      </c>
      <c r="B1013" s="4" t="s">
        <v>2009</v>
      </c>
      <c r="C1013" s="3">
        <v>1.66</v>
      </c>
      <c r="D1013" s="15">
        <f t="shared" si="16"/>
        <v>19200</v>
      </c>
    </row>
    <row r="1014" spans="1:4" x14ac:dyDescent="0.25">
      <c r="A1014" s="3" t="s">
        <v>2010</v>
      </c>
      <c r="B1014" s="4" t="s">
        <v>2011</v>
      </c>
      <c r="C1014" s="3">
        <v>9.9700000000000006</v>
      </c>
      <c r="D1014" s="15">
        <f t="shared" si="16"/>
        <v>115200</v>
      </c>
    </row>
    <row r="1015" spans="1:4" x14ac:dyDescent="0.25">
      <c r="A1015" s="3" t="s">
        <v>2012</v>
      </c>
      <c r="B1015" s="4" t="s">
        <v>2013</v>
      </c>
      <c r="C1015" s="3">
        <v>2.9</v>
      </c>
      <c r="D1015" s="15">
        <f t="shared" si="16"/>
        <v>33500</v>
      </c>
    </row>
    <row r="1016" spans="1:4" x14ac:dyDescent="0.25">
      <c r="A1016" s="3" t="s">
        <v>2014</v>
      </c>
      <c r="B1016" s="4" t="s">
        <v>2015</v>
      </c>
      <c r="C1016" s="3">
        <v>2.9</v>
      </c>
      <c r="D1016" s="15">
        <f t="shared" si="16"/>
        <v>33500</v>
      </c>
    </row>
    <row r="1017" spans="1:4" x14ac:dyDescent="0.25">
      <c r="A1017" s="3" t="s">
        <v>2016</v>
      </c>
      <c r="B1017" s="4" t="s">
        <v>2017</v>
      </c>
      <c r="C1017" s="3">
        <v>2.9</v>
      </c>
      <c r="D1017" s="15">
        <f t="shared" si="16"/>
        <v>33500</v>
      </c>
    </row>
    <row r="1018" spans="1:4" x14ac:dyDescent="0.25">
      <c r="A1018" s="3" t="s">
        <v>2018</v>
      </c>
      <c r="B1018" s="4" t="s">
        <v>2019</v>
      </c>
      <c r="C1018" s="3">
        <v>7.65</v>
      </c>
      <c r="D1018" s="15">
        <f t="shared" si="16"/>
        <v>88400</v>
      </c>
    </row>
    <row r="1019" spans="1:4" x14ac:dyDescent="0.25">
      <c r="A1019" s="3" t="s">
        <v>2020</v>
      </c>
      <c r="B1019" s="4" t="s">
        <v>2021</v>
      </c>
      <c r="C1019" s="3">
        <v>2.9</v>
      </c>
      <c r="D1019" s="15">
        <f t="shared" si="16"/>
        <v>33500</v>
      </c>
    </row>
    <row r="1020" spans="1:4" x14ac:dyDescent="0.25">
      <c r="A1020" s="3" t="s">
        <v>2022</v>
      </c>
      <c r="B1020" s="4" t="s">
        <v>2023</v>
      </c>
      <c r="C1020" s="3">
        <v>2.9</v>
      </c>
      <c r="D1020" s="15">
        <f t="shared" si="16"/>
        <v>33500</v>
      </c>
    </row>
    <row r="1021" spans="1:4" x14ac:dyDescent="0.25">
      <c r="A1021" s="3" t="s">
        <v>2024</v>
      </c>
      <c r="B1021" s="4" t="s">
        <v>2025</v>
      </c>
      <c r="C1021" s="3">
        <v>2.9</v>
      </c>
      <c r="D1021" s="15">
        <f t="shared" si="16"/>
        <v>33500</v>
      </c>
    </row>
    <row r="1022" spans="1:4" x14ac:dyDescent="0.25">
      <c r="A1022" s="3" t="s">
        <v>2026</v>
      </c>
      <c r="B1022" s="4" t="s">
        <v>2027</v>
      </c>
      <c r="C1022" s="3">
        <v>8.68</v>
      </c>
      <c r="D1022" s="15">
        <f t="shared" si="16"/>
        <v>100300</v>
      </c>
    </row>
    <row r="1023" spans="1:4" x14ac:dyDescent="0.25">
      <c r="A1023" s="3" t="s">
        <v>2028</v>
      </c>
      <c r="B1023" s="4" t="s">
        <v>2029</v>
      </c>
      <c r="C1023" s="3">
        <v>34.04</v>
      </c>
      <c r="D1023" s="15">
        <f t="shared" si="16"/>
        <v>393200</v>
      </c>
    </row>
    <row r="1024" spans="1:4" x14ac:dyDescent="0.25">
      <c r="A1024" s="3" t="s">
        <v>2030</v>
      </c>
      <c r="B1024" s="4" t="s">
        <v>2031</v>
      </c>
      <c r="C1024" s="3">
        <v>6.92</v>
      </c>
      <c r="D1024" s="15">
        <f t="shared" si="16"/>
        <v>79900</v>
      </c>
    </row>
    <row r="1025" spans="1:4" x14ac:dyDescent="0.25">
      <c r="A1025" s="3" t="s">
        <v>2032</v>
      </c>
      <c r="B1025" s="4" t="s">
        <v>2033</v>
      </c>
      <c r="C1025" s="3">
        <v>8.16</v>
      </c>
      <c r="D1025" s="15">
        <f t="shared" si="16"/>
        <v>94300</v>
      </c>
    </row>
    <row r="1026" spans="1:4" x14ac:dyDescent="0.25">
      <c r="A1026" s="3" t="s">
        <v>2034</v>
      </c>
      <c r="B1026" s="4" t="s">
        <v>2035</v>
      </c>
      <c r="C1026" s="3">
        <v>8.16</v>
      </c>
      <c r="D1026" s="15">
        <f t="shared" si="16"/>
        <v>94300</v>
      </c>
    </row>
    <row r="1027" spans="1:4" x14ac:dyDescent="0.25">
      <c r="A1027" s="3" t="s">
        <v>2036</v>
      </c>
      <c r="B1027" s="4" t="s">
        <v>2037</v>
      </c>
      <c r="C1027" s="3">
        <v>8.16</v>
      </c>
      <c r="D1027" s="15">
        <f t="shared" si="16"/>
        <v>94300</v>
      </c>
    </row>
    <row r="1028" spans="1:4" x14ac:dyDescent="0.25">
      <c r="A1028" s="3" t="s">
        <v>2038</v>
      </c>
      <c r="B1028" s="4" t="s">
        <v>2039</v>
      </c>
      <c r="C1028" s="3">
        <v>37.729999999999997</v>
      </c>
      <c r="D1028" s="15">
        <f t="shared" si="16"/>
        <v>435900</v>
      </c>
    </row>
    <row r="1029" spans="1:4" x14ac:dyDescent="0.25">
      <c r="A1029" s="3" t="s">
        <v>2040</v>
      </c>
      <c r="B1029" s="4" t="s">
        <v>2041</v>
      </c>
      <c r="C1029" s="3">
        <v>48.86</v>
      </c>
      <c r="D1029" s="15">
        <f t="shared" si="16"/>
        <v>564400</v>
      </c>
    </row>
    <row r="1030" spans="1:4" x14ac:dyDescent="0.25">
      <c r="A1030" s="3" t="s">
        <v>2042</v>
      </c>
      <c r="B1030" s="4" t="s">
        <v>2043</v>
      </c>
      <c r="C1030" s="3">
        <v>48.86</v>
      </c>
      <c r="D1030" s="15">
        <f t="shared" si="16"/>
        <v>564400</v>
      </c>
    </row>
    <row r="1031" spans="1:4" x14ac:dyDescent="0.25">
      <c r="A1031" s="3" t="s">
        <v>2044</v>
      </c>
      <c r="B1031" s="4" t="s">
        <v>2045</v>
      </c>
      <c r="C1031" s="3">
        <v>151.24</v>
      </c>
      <c r="D1031" s="15">
        <f t="shared" si="16"/>
        <v>1747100</v>
      </c>
    </row>
    <row r="1032" spans="1:4" x14ac:dyDescent="0.25">
      <c r="A1032" s="3" t="s">
        <v>2046</v>
      </c>
      <c r="B1032" s="4" t="s">
        <v>2047</v>
      </c>
      <c r="C1032" s="3">
        <v>48.86</v>
      </c>
      <c r="D1032" s="15">
        <f t="shared" si="16"/>
        <v>564400</v>
      </c>
    </row>
    <row r="1033" spans="1:4" x14ac:dyDescent="0.25">
      <c r="A1033" s="3" t="s">
        <v>2048</v>
      </c>
      <c r="B1033" s="4" t="s">
        <v>2049</v>
      </c>
      <c r="C1033" s="3">
        <v>55.66</v>
      </c>
      <c r="D1033" s="15">
        <f t="shared" si="16"/>
        <v>643000</v>
      </c>
    </row>
    <row r="1034" spans="1:4" x14ac:dyDescent="0.25">
      <c r="A1034" s="3" t="s">
        <v>2050</v>
      </c>
      <c r="B1034" s="4" t="s">
        <v>2051</v>
      </c>
      <c r="C1034" s="3">
        <v>8.16</v>
      </c>
      <c r="D1034" s="15">
        <f t="shared" si="16"/>
        <v>94300</v>
      </c>
    </row>
    <row r="1035" spans="1:4" x14ac:dyDescent="0.25">
      <c r="A1035" s="3" t="s">
        <v>2052</v>
      </c>
      <c r="B1035" s="4" t="s">
        <v>2053</v>
      </c>
      <c r="C1035" s="3">
        <v>5.72</v>
      </c>
      <c r="D1035" s="15">
        <f t="shared" si="16"/>
        <v>66100</v>
      </c>
    </row>
    <row r="1036" spans="1:4" x14ac:dyDescent="0.25">
      <c r="A1036" s="3" t="s">
        <v>2054</v>
      </c>
      <c r="B1036" s="4" t="s">
        <v>2055</v>
      </c>
      <c r="C1036" s="3">
        <v>10.1</v>
      </c>
      <c r="D1036" s="15">
        <f t="shared" si="16"/>
        <v>116700</v>
      </c>
    </row>
    <row r="1037" spans="1:4" x14ac:dyDescent="0.25">
      <c r="A1037" s="3" t="s">
        <v>2056</v>
      </c>
      <c r="B1037" s="4" t="s">
        <v>2057</v>
      </c>
      <c r="C1037" s="3">
        <v>7.48</v>
      </c>
      <c r="D1037" s="15">
        <f t="shared" si="16"/>
        <v>86400</v>
      </c>
    </row>
    <row r="1038" spans="1:4" x14ac:dyDescent="0.25">
      <c r="A1038" s="3" t="s">
        <v>2058</v>
      </c>
      <c r="B1038" s="4" t="s">
        <v>2059</v>
      </c>
      <c r="C1038" s="3">
        <v>11.18</v>
      </c>
      <c r="D1038" s="15">
        <f t="shared" si="16"/>
        <v>129200</v>
      </c>
    </row>
    <row r="1039" spans="1:4" x14ac:dyDescent="0.25">
      <c r="A1039" s="3" t="s">
        <v>2060</v>
      </c>
      <c r="B1039" s="4" t="s">
        <v>2061</v>
      </c>
      <c r="C1039" s="3">
        <v>19.899999999999999</v>
      </c>
      <c r="D1039" s="15">
        <f t="shared" si="16"/>
        <v>229900</v>
      </c>
    </row>
    <row r="1040" spans="1:4" x14ac:dyDescent="0.25">
      <c r="A1040" s="3" t="s">
        <v>2062</v>
      </c>
      <c r="B1040" s="4" t="s">
        <v>2063</v>
      </c>
      <c r="C1040" s="3">
        <v>9.8800000000000008</v>
      </c>
      <c r="D1040" s="15">
        <f t="shared" si="16"/>
        <v>114100</v>
      </c>
    </row>
    <row r="1041" spans="1:4" x14ac:dyDescent="0.25">
      <c r="A1041" s="3" t="s">
        <v>2064</v>
      </c>
      <c r="B1041" s="4" t="s">
        <v>2065</v>
      </c>
      <c r="C1041" s="3">
        <v>11.99</v>
      </c>
      <c r="D1041" s="15">
        <f t="shared" si="16"/>
        <v>138500</v>
      </c>
    </row>
    <row r="1042" spans="1:4" x14ac:dyDescent="0.25">
      <c r="A1042" s="3" t="s">
        <v>2066</v>
      </c>
      <c r="B1042" s="4" t="s">
        <v>2067</v>
      </c>
      <c r="C1042" s="3">
        <v>9.93</v>
      </c>
      <c r="D1042" s="15">
        <f t="shared" si="16"/>
        <v>114700</v>
      </c>
    </row>
    <row r="1043" spans="1:4" x14ac:dyDescent="0.25">
      <c r="A1043" s="3" t="s">
        <v>2068</v>
      </c>
      <c r="B1043" s="4" t="s">
        <v>2069</v>
      </c>
      <c r="C1043" s="3">
        <v>12.12</v>
      </c>
      <c r="D1043" s="15">
        <f t="shared" si="16"/>
        <v>140000</v>
      </c>
    </row>
    <row r="1044" spans="1:4" x14ac:dyDescent="0.25">
      <c r="A1044" s="3" t="s">
        <v>2070</v>
      </c>
      <c r="B1044" s="4" t="s">
        <v>2071</v>
      </c>
      <c r="C1044" s="3">
        <v>15.47</v>
      </c>
      <c r="D1044" s="15">
        <f t="shared" si="16"/>
        <v>178700</v>
      </c>
    </row>
    <row r="1045" spans="1:4" x14ac:dyDescent="0.25">
      <c r="A1045" s="3" t="s">
        <v>2072</v>
      </c>
      <c r="B1045" s="4" t="s">
        <v>2073</v>
      </c>
      <c r="C1045" s="3">
        <v>20.28</v>
      </c>
      <c r="D1045" s="15">
        <f t="shared" si="16"/>
        <v>234300</v>
      </c>
    </row>
    <row r="1046" spans="1:4" x14ac:dyDescent="0.25">
      <c r="A1046" s="3" t="s">
        <v>2074</v>
      </c>
      <c r="B1046" s="4" t="s">
        <v>2075</v>
      </c>
      <c r="C1046" s="3">
        <v>15.47</v>
      </c>
      <c r="D1046" s="15">
        <f t="shared" si="16"/>
        <v>178700</v>
      </c>
    </row>
    <row r="1047" spans="1:4" x14ac:dyDescent="0.25">
      <c r="A1047" s="3" t="s">
        <v>2076</v>
      </c>
      <c r="B1047" s="4" t="s">
        <v>2077</v>
      </c>
      <c r="C1047" s="3">
        <v>23.25</v>
      </c>
      <c r="D1047" s="15">
        <f t="shared" si="16"/>
        <v>268600</v>
      </c>
    </row>
    <row r="1048" spans="1:4" x14ac:dyDescent="0.25">
      <c r="A1048" s="3" t="s">
        <v>2078</v>
      </c>
      <c r="B1048" s="4" t="s">
        <v>2079</v>
      </c>
      <c r="C1048" s="3">
        <v>14.66</v>
      </c>
      <c r="D1048" s="15">
        <f t="shared" ref="D1048:D1111" si="17">ROUND(+C1048*11552,-2)</f>
        <v>169400</v>
      </c>
    </row>
    <row r="1049" spans="1:4" x14ac:dyDescent="0.25">
      <c r="A1049" s="3" t="s">
        <v>2080</v>
      </c>
      <c r="B1049" s="4" t="s">
        <v>2081</v>
      </c>
      <c r="C1049" s="3">
        <v>14.66</v>
      </c>
      <c r="D1049" s="15">
        <f t="shared" si="17"/>
        <v>169400</v>
      </c>
    </row>
    <row r="1050" spans="1:4" x14ac:dyDescent="0.25">
      <c r="A1050" s="3" t="s">
        <v>2082</v>
      </c>
      <c r="B1050" s="4" t="s">
        <v>2083</v>
      </c>
      <c r="C1050" s="3">
        <v>14.66</v>
      </c>
      <c r="D1050" s="15">
        <f t="shared" si="17"/>
        <v>169400</v>
      </c>
    </row>
    <row r="1051" spans="1:4" x14ac:dyDescent="0.25">
      <c r="A1051" s="3" t="s">
        <v>2084</v>
      </c>
      <c r="B1051" s="4" t="s">
        <v>2085</v>
      </c>
      <c r="C1051" s="3">
        <v>29.31</v>
      </c>
      <c r="D1051" s="15">
        <f t="shared" si="17"/>
        <v>338600</v>
      </c>
    </row>
    <row r="1052" spans="1:4" x14ac:dyDescent="0.25">
      <c r="A1052" s="3" t="s">
        <v>2086</v>
      </c>
      <c r="B1052" s="4" t="s">
        <v>2087</v>
      </c>
      <c r="C1052" s="3">
        <v>17.75</v>
      </c>
      <c r="D1052" s="15">
        <f t="shared" si="17"/>
        <v>205000</v>
      </c>
    </row>
    <row r="1053" spans="1:4" x14ac:dyDescent="0.25">
      <c r="A1053" s="3" t="s">
        <v>2088</v>
      </c>
      <c r="B1053" s="4" t="s">
        <v>2089</v>
      </c>
      <c r="C1053" s="3">
        <v>20.420000000000002</v>
      </c>
      <c r="D1053" s="15">
        <f t="shared" si="17"/>
        <v>235900</v>
      </c>
    </row>
    <row r="1054" spans="1:4" x14ac:dyDescent="0.25">
      <c r="A1054" s="3" t="s">
        <v>2090</v>
      </c>
      <c r="B1054" s="4" t="s">
        <v>2091</v>
      </c>
      <c r="C1054" s="3">
        <v>15.09</v>
      </c>
      <c r="D1054" s="15">
        <f t="shared" si="17"/>
        <v>174300</v>
      </c>
    </row>
    <row r="1055" spans="1:4" x14ac:dyDescent="0.25">
      <c r="A1055" s="3" t="s">
        <v>2092</v>
      </c>
      <c r="B1055" s="4" t="s">
        <v>2093</v>
      </c>
      <c r="C1055" s="3">
        <v>5.1100000000000003</v>
      </c>
      <c r="D1055" s="15">
        <f t="shared" si="17"/>
        <v>59000</v>
      </c>
    </row>
    <row r="1056" spans="1:4" x14ac:dyDescent="0.25">
      <c r="A1056" s="3" t="s">
        <v>2094</v>
      </c>
      <c r="B1056" s="4" t="s">
        <v>2095</v>
      </c>
      <c r="C1056" s="3">
        <v>10.32</v>
      </c>
      <c r="D1056" s="15">
        <f t="shared" si="17"/>
        <v>119200</v>
      </c>
    </row>
    <row r="1057" spans="1:4" x14ac:dyDescent="0.25">
      <c r="A1057" s="3" t="s">
        <v>2096</v>
      </c>
      <c r="B1057" s="4" t="s">
        <v>2097</v>
      </c>
      <c r="C1057" s="3">
        <v>15.17</v>
      </c>
      <c r="D1057" s="15">
        <f t="shared" si="17"/>
        <v>175200</v>
      </c>
    </row>
    <row r="1058" spans="1:4" x14ac:dyDescent="0.25">
      <c r="A1058" s="3" t="s">
        <v>2098</v>
      </c>
      <c r="B1058" s="4" t="s">
        <v>2099</v>
      </c>
      <c r="C1058" s="3">
        <v>15.3</v>
      </c>
      <c r="D1058" s="15">
        <f t="shared" si="17"/>
        <v>176700</v>
      </c>
    </row>
    <row r="1059" spans="1:4" x14ac:dyDescent="0.25">
      <c r="A1059" s="3" t="s">
        <v>2100</v>
      </c>
      <c r="B1059" s="4" t="s">
        <v>2101</v>
      </c>
      <c r="C1059" s="3">
        <v>20.72</v>
      </c>
      <c r="D1059" s="15">
        <f t="shared" si="17"/>
        <v>239400</v>
      </c>
    </row>
    <row r="1060" spans="1:4" x14ac:dyDescent="0.25">
      <c r="A1060" s="3" t="s">
        <v>2102</v>
      </c>
      <c r="B1060" s="4" t="s">
        <v>2103</v>
      </c>
      <c r="C1060" s="3">
        <v>15.9</v>
      </c>
      <c r="D1060" s="15">
        <f t="shared" si="17"/>
        <v>183700</v>
      </c>
    </row>
    <row r="1061" spans="1:4" x14ac:dyDescent="0.25">
      <c r="A1061" s="3" t="s">
        <v>2104</v>
      </c>
      <c r="B1061" s="4" t="s">
        <v>2105</v>
      </c>
      <c r="C1061" s="3">
        <v>13.8</v>
      </c>
      <c r="D1061" s="15">
        <f t="shared" si="17"/>
        <v>159400</v>
      </c>
    </row>
    <row r="1062" spans="1:4" x14ac:dyDescent="0.25">
      <c r="A1062" s="3" t="s">
        <v>2106</v>
      </c>
      <c r="B1062" s="4" t="s">
        <v>2107</v>
      </c>
      <c r="C1062" s="3">
        <v>15.82</v>
      </c>
      <c r="D1062" s="15">
        <f t="shared" si="17"/>
        <v>182800</v>
      </c>
    </row>
    <row r="1063" spans="1:4" x14ac:dyDescent="0.25">
      <c r="A1063" s="3" t="s">
        <v>2108</v>
      </c>
      <c r="B1063" s="4" t="s">
        <v>2109</v>
      </c>
      <c r="C1063" s="3">
        <v>12.77</v>
      </c>
      <c r="D1063" s="15">
        <f t="shared" si="17"/>
        <v>147500</v>
      </c>
    </row>
    <row r="1064" spans="1:4" x14ac:dyDescent="0.25">
      <c r="A1064" s="3" t="s">
        <v>2110</v>
      </c>
      <c r="B1064" s="4" t="s">
        <v>2111</v>
      </c>
      <c r="C1064" s="3">
        <v>34.21</v>
      </c>
      <c r="D1064" s="15">
        <f t="shared" si="17"/>
        <v>395200</v>
      </c>
    </row>
    <row r="1065" spans="1:4" x14ac:dyDescent="0.25">
      <c r="A1065" s="3" t="s">
        <v>2112</v>
      </c>
      <c r="B1065" s="4" t="s">
        <v>2113</v>
      </c>
      <c r="C1065" s="3">
        <v>30.52</v>
      </c>
      <c r="D1065" s="15">
        <f t="shared" si="17"/>
        <v>352600</v>
      </c>
    </row>
    <row r="1066" spans="1:4" x14ac:dyDescent="0.25">
      <c r="A1066" s="3" t="s">
        <v>2114</v>
      </c>
      <c r="B1066" s="4" t="s">
        <v>2115</v>
      </c>
      <c r="C1066" s="3">
        <v>47.62</v>
      </c>
      <c r="D1066" s="15">
        <f t="shared" si="17"/>
        <v>550100</v>
      </c>
    </row>
    <row r="1067" spans="1:4" x14ac:dyDescent="0.25">
      <c r="A1067" s="3" t="s">
        <v>2116</v>
      </c>
      <c r="B1067" s="4" t="s">
        <v>2117</v>
      </c>
      <c r="C1067" s="3">
        <v>21.45</v>
      </c>
      <c r="D1067" s="15">
        <f t="shared" si="17"/>
        <v>247800</v>
      </c>
    </row>
    <row r="1068" spans="1:4" x14ac:dyDescent="0.25">
      <c r="A1068" s="3" t="s">
        <v>2118</v>
      </c>
      <c r="B1068" s="4" t="s">
        <v>2119</v>
      </c>
      <c r="C1068" s="3">
        <v>21.45</v>
      </c>
      <c r="D1068" s="15">
        <f t="shared" si="17"/>
        <v>247800</v>
      </c>
    </row>
    <row r="1069" spans="1:4" x14ac:dyDescent="0.25">
      <c r="A1069" s="3" t="s">
        <v>2120</v>
      </c>
      <c r="B1069" s="4" t="s">
        <v>2121</v>
      </c>
      <c r="C1069" s="3">
        <v>36.49</v>
      </c>
      <c r="D1069" s="15">
        <f t="shared" si="17"/>
        <v>421500</v>
      </c>
    </row>
    <row r="1070" spans="1:4" x14ac:dyDescent="0.25">
      <c r="A1070" s="3" t="s">
        <v>2122</v>
      </c>
      <c r="B1070" s="4" t="s">
        <v>2123</v>
      </c>
      <c r="C1070" s="3">
        <v>21.45</v>
      </c>
      <c r="D1070" s="15">
        <f t="shared" si="17"/>
        <v>247800</v>
      </c>
    </row>
    <row r="1071" spans="1:4" x14ac:dyDescent="0.25">
      <c r="A1071" s="3" t="s">
        <v>2124</v>
      </c>
      <c r="B1071" s="4" t="s">
        <v>2125</v>
      </c>
      <c r="C1071" s="3">
        <v>21.45</v>
      </c>
      <c r="D1071" s="15">
        <f t="shared" si="17"/>
        <v>247800</v>
      </c>
    </row>
    <row r="1072" spans="1:4" x14ac:dyDescent="0.25">
      <c r="A1072" s="3" t="s">
        <v>2126</v>
      </c>
      <c r="B1072" s="4" t="s">
        <v>2127</v>
      </c>
      <c r="C1072" s="3">
        <v>21.45</v>
      </c>
      <c r="D1072" s="15">
        <f t="shared" si="17"/>
        <v>247800</v>
      </c>
    </row>
    <row r="1073" spans="1:4" x14ac:dyDescent="0.25">
      <c r="A1073" s="3" t="s">
        <v>2128</v>
      </c>
      <c r="B1073" s="4" t="s">
        <v>2129</v>
      </c>
      <c r="C1073" s="3">
        <v>21.45</v>
      </c>
      <c r="D1073" s="15">
        <f t="shared" si="17"/>
        <v>247800</v>
      </c>
    </row>
    <row r="1074" spans="1:4" x14ac:dyDescent="0.25">
      <c r="A1074" s="3" t="s">
        <v>2130</v>
      </c>
      <c r="B1074" s="4" t="s">
        <v>2131</v>
      </c>
      <c r="C1074" s="3">
        <v>21.45</v>
      </c>
      <c r="D1074" s="15">
        <f t="shared" si="17"/>
        <v>247800</v>
      </c>
    </row>
    <row r="1075" spans="1:4" x14ac:dyDescent="0.25">
      <c r="A1075" s="3" t="s">
        <v>2132</v>
      </c>
      <c r="B1075" s="4" t="s">
        <v>2133</v>
      </c>
      <c r="C1075" s="3">
        <v>19.170000000000002</v>
      </c>
      <c r="D1075" s="15">
        <f t="shared" si="17"/>
        <v>221500</v>
      </c>
    </row>
    <row r="1076" spans="1:4" x14ac:dyDescent="0.25">
      <c r="A1076" s="3" t="s">
        <v>2134</v>
      </c>
      <c r="B1076" s="4" t="s">
        <v>2135</v>
      </c>
      <c r="C1076" s="3">
        <v>19.170000000000002</v>
      </c>
      <c r="D1076" s="15">
        <f t="shared" si="17"/>
        <v>221500</v>
      </c>
    </row>
    <row r="1077" spans="1:4" x14ac:dyDescent="0.25">
      <c r="A1077" s="3" t="s">
        <v>2136</v>
      </c>
      <c r="B1077" s="4" t="s">
        <v>2137</v>
      </c>
      <c r="C1077" s="3">
        <v>25.06</v>
      </c>
      <c r="D1077" s="15">
        <f t="shared" si="17"/>
        <v>289500</v>
      </c>
    </row>
    <row r="1078" spans="1:4" x14ac:dyDescent="0.25">
      <c r="A1078" s="3" t="s">
        <v>2138</v>
      </c>
      <c r="B1078" s="4" t="s">
        <v>2139</v>
      </c>
      <c r="C1078" s="3">
        <v>25.06</v>
      </c>
      <c r="D1078" s="15">
        <f t="shared" si="17"/>
        <v>289500</v>
      </c>
    </row>
    <row r="1079" spans="1:4" x14ac:dyDescent="0.25">
      <c r="A1079" s="3" t="s">
        <v>2140</v>
      </c>
      <c r="B1079" s="4" t="s">
        <v>2141</v>
      </c>
      <c r="C1079" s="3">
        <v>19.170000000000002</v>
      </c>
      <c r="D1079" s="15">
        <f t="shared" si="17"/>
        <v>221500</v>
      </c>
    </row>
    <row r="1080" spans="1:4" x14ac:dyDescent="0.25">
      <c r="A1080" s="3" t="s">
        <v>2142</v>
      </c>
      <c r="B1080" s="4" t="s">
        <v>2143</v>
      </c>
      <c r="C1080" s="3">
        <v>19.170000000000002</v>
      </c>
      <c r="D1080" s="15">
        <f t="shared" si="17"/>
        <v>221500</v>
      </c>
    </row>
    <row r="1081" spans="1:4" x14ac:dyDescent="0.25">
      <c r="A1081" s="3" t="s">
        <v>2144</v>
      </c>
      <c r="B1081" s="4" t="s">
        <v>2145</v>
      </c>
      <c r="C1081" s="3">
        <v>21.45</v>
      </c>
      <c r="D1081" s="15">
        <f t="shared" si="17"/>
        <v>247800</v>
      </c>
    </row>
    <row r="1082" spans="1:4" x14ac:dyDescent="0.25">
      <c r="A1082" s="3" t="s">
        <v>2146</v>
      </c>
      <c r="B1082" s="4" t="s">
        <v>2147</v>
      </c>
      <c r="C1082" s="3">
        <v>21.45</v>
      </c>
      <c r="D1082" s="15">
        <f t="shared" si="17"/>
        <v>247800</v>
      </c>
    </row>
    <row r="1083" spans="1:4" x14ac:dyDescent="0.25">
      <c r="A1083" s="3" t="s">
        <v>2148</v>
      </c>
      <c r="B1083" s="4" t="s">
        <v>2149</v>
      </c>
      <c r="C1083" s="3">
        <v>36.49</v>
      </c>
      <c r="D1083" s="15">
        <f t="shared" si="17"/>
        <v>421500</v>
      </c>
    </row>
    <row r="1084" spans="1:4" x14ac:dyDescent="0.25">
      <c r="A1084" s="3" t="s">
        <v>2150</v>
      </c>
      <c r="B1084" s="4" t="s">
        <v>2151</v>
      </c>
      <c r="C1084" s="3">
        <v>25.06</v>
      </c>
      <c r="D1084" s="15">
        <f t="shared" si="17"/>
        <v>289500</v>
      </c>
    </row>
    <row r="1085" spans="1:4" x14ac:dyDescent="0.25">
      <c r="A1085" s="3" t="s">
        <v>2152</v>
      </c>
      <c r="B1085" s="4" t="s">
        <v>2153</v>
      </c>
      <c r="C1085" s="3">
        <v>30.52</v>
      </c>
      <c r="D1085" s="15">
        <f t="shared" si="17"/>
        <v>352600</v>
      </c>
    </row>
    <row r="1086" spans="1:4" x14ac:dyDescent="0.25">
      <c r="A1086" s="3" t="s">
        <v>2154</v>
      </c>
      <c r="B1086" s="4" t="s">
        <v>2155</v>
      </c>
      <c r="C1086" s="3">
        <v>17.059999999999999</v>
      </c>
      <c r="D1086" s="15">
        <f t="shared" si="17"/>
        <v>197100</v>
      </c>
    </row>
    <row r="1087" spans="1:4" x14ac:dyDescent="0.25">
      <c r="A1087" s="3" t="s">
        <v>2156</v>
      </c>
      <c r="B1087" s="4" t="s">
        <v>2157</v>
      </c>
      <c r="C1087" s="3">
        <v>129.66999999999999</v>
      </c>
      <c r="D1087" s="15">
        <f t="shared" si="17"/>
        <v>1497900</v>
      </c>
    </row>
    <row r="1088" spans="1:4" x14ac:dyDescent="0.25">
      <c r="A1088" s="3" t="s">
        <v>2158</v>
      </c>
      <c r="B1088" s="4" t="s">
        <v>2159</v>
      </c>
      <c r="C1088" s="3">
        <v>259.25</v>
      </c>
      <c r="D1088" s="15">
        <f t="shared" si="17"/>
        <v>2994900</v>
      </c>
    </row>
    <row r="1089" spans="1:4" x14ac:dyDescent="0.25">
      <c r="A1089" s="3" t="s">
        <v>2160</v>
      </c>
      <c r="B1089" s="4" t="s">
        <v>2161</v>
      </c>
      <c r="C1089" s="3">
        <v>324.05</v>
      </c>
      <c r="D1089" s="15">
        <f t="shared" si="17"/>
        <v>3743400</v>
      </c>
    </row>
    <row r="1090" spans="1:4" x14ac:dyDescent="0.25">
      <c r="A1090" s="3" t="s">
        <v>2162</v>
      </c>
      <c r="B1090" s="4" t="s">
        <v>2163</v>
      </c>
      <c r="C1090" s="3">
        <v>302.47000000000003</v>
      </c>
      <c r="D1090" s="15">
        <f t="shared" si="17"/>
        <v>3494100</v>
      </c>
    </row>
    <row r="1091" spans="1:4" x14ac:dyDescent="0.25">
      <c r="A1091" s="3" t="s">
        <v>2164</v>
      </c>
      <c r="B1091" s="4" t="s">
        <v>2165</v>
      </c>
      <c r="C1091" s="3">
        <v>280.86</v>
      </c>
      <c r="D1091" s="15">
        <f t="shared" si="17"/>
        <v>3244500</v>
      </c>
    </row>
    <row r="1092" spans="1:4" x14ac:dyDescent="0.25">
      <c r="A1092" s="3" t="s">
        <v>2166</v>
      </c>
      <c r="B1092" s="4" t="s">
        <v>2167</v>
      </c>
      <c r="C1092" s="3">
        <v>259.25</v>
      </c>
      <c r="D1092" s="15">
        <f t="shared" si="17"/>
        <v>2994900</v>
      </c>
    </row>
    <row r="1093" spans="1:4" x14ac:dyDescent="0.25">
      <c r="A1093" s="3" t="s">
        <v>2168</v>
      </c>
      <c r="B1093" s="4" t="s">
        <v>2169</v>
      </c>
      <c r="C1093" s="3">
        <v>122.66</v>
      </c>
      <c r="D1093" s="15">
        <f t="shared" si="17"/>
        <v>1417000</v>
      </c>
    </row>
    <row r="1094" spans="1:4" x14ac:dyDescent="0.25">
      <c r="A1094" s="3" t="s">
        <v>2170</v>
      </c>
      <c r="B1094" s="4" t="s">
        <v>2171</v>
      </c>
      <c r="C1094" s="3">
        <v>52.05</v>
      </c>
      <c r="D1094" s="15">
        <f t="shared" si="17"/>
        <v>601300</v>
      </c>
    </row>
    <row r="1095" spans="1:4" x14ac:dyDescent="0.25">
      <c r="A1095" s="3" t="s">
        <v>2172</v>
      </c>
      <c r="B1095" s="4" t="s">
        <v>2173</v>
      </c>
      <c r="C1095" s="3">
        <v>52.05</v>
      </c>
      <c r="D1095" s="15">
        <f t="shared" si="17"/>
        <v>601300</v>
      </c>
    </row>
    <row r="1096" spans="1:4" x14ac:dyDescent="0.25">
      <c r="A1096" s="3" t="s">
        <v>2174</v>
      </c>
      <c r="B1096" s="4" t="s">
        <v>2175</v>
      </c>
      <c r="C1096" s="3">
        <v>47.75</v>
      </c>
      <c r="D1096" s="15">
        <f t="shared" si="17"/>
        <v>551600</v>
      </c>
    </row>
    <row r="1097" spans="1:4" x14ac:dyDescent="0.25">
      <c r="A1097" s="3" t="s">
        <v>2176</v>
      </c>
      <c r="B1097" s="4" t="s">
        <v>2177</v>
      </c>
      <c r="C1097" s="3">
        <v>52.05</v>
      </c>
      <c r="D1097" s="15">
        <f t="shared" si="17"/>
        <v>601300</v>
      </c>
    </row>
    <row r="1098" spans="1:4" x14ac:dyDescent="0.25">
      <c r="A1098" s="3" t="s">
        <v>2178</v>
      </c>
      <c r="B1098" s="4" t="s">
        <v>2179</v>
      </c>
      <c r="C1098" s="3">
        <v>52.05</v>
      </c>
      <c r="D1098" s="15">
        <f t="shared" si="17"/>
        <v>601300</v>
      </c>
    </row>
    <row r="1099" spans="1:4" x14ac:dyDescent="0.25">
      <c r="A1099" s="3" t="s">
        <v>2180</v>
      </c>
      <c r="B1099" s="4" t="s">
        <v>2181</v>
      </c>
      <c r="C1099" s="3">
        <v>47.75</v>
      </c>
      <c r="D1099" s="15">
        <f t="shared" si="17"/>
        <v>551600</v>
      </c>
    </row>
    <row r="1100" spans="1:4" x14ac:dyDescent="0.25">
      <c r="A1100" s="3" t="s">
        <v>2182</v>
      </c>
      <c r="B1100" s="4" t="s">
        <v>2183</v>
      </c>
      <c r="C1100" s="3">
        <v>74.349999999999994</v>
      </c>
      <c r="D1100" s="15">
        <f t="shared" si="17"/>
        <v>858900</v>
      </c>
    </row>
    <row r="1101" spans="1:4" x14ac:dyDescent="0.25">
      <c r="A1101" s="3" t="s">
        <v>2184</v>
      </c>
      <c r="B1101" s="4" t="s">
        <v>2185</v>
      </c>
      <c r="C1101" s="3">
        <v>74.349999999999994</v>
      </c>
      <c r="D1101" s="15">
        <f t="shared" si="17"/>
        <v>858900</v>
      </c>
    </row>
    <row r="1102" spans="1:4" x14ac:dyDescent="0.25">
      <c r="A1102" s="3" t="s">
        <v>2186</v>
      </c>
      <c r="B1102" s="4" t="s">
        <v>2187</v>
      </c>
      <c r="C1102" s="3">
        <v>59.48</v>
      </c>
      <c r="D1102" s="15">
        <f t="shared" si="17"/>
        <v>687100</v>
      </c>
    </row>
    <row r="1103" spans="1:4" x14ac:dyDescent="0.25">
      <c r="A1103" s="3" t="s">
        <v>2188</v>
      </c>
      <c r="B1103" s="4" t="s">
        <v>2189</v>
      </c>
      <c r="C1103" s="3">
        <v>111.49</v>
      </c>
      <c r="D1103" s="15">
        <f t="shared" si="17"/>
        <v>1287900</v>
      </c>
    </row>
    <row r="1104" spans="1:4" x14ac:dyDescent="0.25">
      <c r="A1104" s="3" t="s">
        <v>2190</v>
      </c>
      <c r="B1104" s="4" t="s">
        <v>2191</v>
      </c>
      <c r="C1104" s="3">
        <v>47.75</v>
      </c>
      <c r="D1104" s="15">
        <f t="shared" si="17"/>
        <v>551600</v>
      </c>
    </row>
    <row r="1105" spans="1:4" x14ac:dyDescent="0.25">
      <c r="A1105" s="3" t="s">
        <v>2192</v>
      </c>
      <c r="B1105" s="4" t="s">
        <v>2193</v>
      </c>
      <c r="C1105" s="3">
        <v>20.07</v>
      </c>
      <c r="D1105" s="15">
        <f t="shared" si="17"/>
        <v>231800</v>
      </c>
    </row>
    <row r="1106" spans="1:4" x14ac:dyDescent="0.25">
      <c r="A1106" s="3" t="s">
        <v>2194</v>
      </c>
      <c r="B1106" s="4" t="s">
        <v>2195</v>
      </c>
      <c r="C1106" s="3">
        <v>185.84</v>
      </c>
      <c r="D1106" s="15">
        <f t="shared" si="17"/>
        <v>2146800</v>
      </c>
    </row>
    <row r="1107" spans="1:4" x14ac:dyDescent="0.25">
      <c r="A1107" s="3" t="s">
        <v>2196</v>
      </c>
      <c r="B1107" s="4" t="s">
        <v>2197</v>
      </c>
      <c r="C1107" s="3">
        <v>10.57</v>
      </c>
      <c r="D1107" s="15">
        <f t="shared" si="17"/>
        <v>122100</v>
      </c>
    </row>
    <row r="1108" spans="1:4" x14ac:dyDescent="0.25">
      <c r="A1108" s="3" t="s">
        <v>2198</v>
      </c>
      <c r="B1108" s="4" t="s">
        <v>2199</v>
      </c>
      <c r="C1108" s="3">
        <v>223.06</v>
      </c>
      <c r="D1108" s="15">
        <f t="shared" si="17"/>
        <v>2576800</v>
      </c>
    </row>
    <row r="1109" spans="1:4" x14ac:dyDescent="0.25">
      <c r="A1109" s="3" t="s">
        <v>2200</v>
      </c>
      <c r="B1109" s="4" t="s">
        <v>2201</v>
      </c>
      <c r="C1109" s="3">
        <v>51.83</v>
      </c>
      <c r="D1109" s="15">
        <f t="shared" si="17"/>
        <v>598700</v>
      </c>
    </row>
    <row r="1110" spans="1:4" x14ac:dyDescent="0.25">
      <c r="A1110" s="3" t="s">
        <v>2202</v>
      </c>
      <c r="B1110" s="4" t="s">
        <v>2203</v>
      </c>
      <c r="C1110" s="3">
        <v>4.68</v>
      </c>
      <c r="D1110" s="15">
        <f t="shared" si="17"/>
        <v>54100</v>
      </c>
    </row>
    <row r="1111" spans="1:4" x14ac:dyDescent="0.25">
      <c r="A1111" s="3" t="s">
        <v>2204</v>
      </c>
      <c r="B1111" s="4" t="s">
        <v>2205</v>
      </c>
      <c r="C1111" s="3">
        <v>233.89</v>
      </c>
      <c r="D1111" s="15">
        <f t="shared" si="17"/>
        <v>2701900</v>
      </c>
    </row>
    <row r="1112" spans="1:4" x14ac:dyDescent="0.25">
      <c r="A1112" s="3" t="s">
        <v>2206</v>
      </c>
      <c r="B1112" s="4" t="s">
        <v>2207</v>
      </c>
      <c r="C1112" s="3">
        <v>291.56</v>
      </c>
      <c r="D1112" s="15">
        <f t="shared" ref="D1112:D1175" si="18">ROUND(+C1112*11552,-2)</f>
        <v>3368100</v>
      </c>
    </row>
    <row r="1113" spans="1:4" x14ac:dyDescent="0.25">
      <c r="A1113" s="3" t="s">
        <v>2208</v>
      </c>
      <c r="B1113" s="4" t="s">
        <v>2209</v>
      </c>
      <c r="C1113" s="3">
        <v>352.11</v>
      </c>
      <c r="D1113" s="15">
        <f t="shared" si="18"/>
        <v>4067600</v>
      </c>
    </row>
    <row r="1114" spans="1:4" x14ac:dyDescent="0.25">
      <c r="A1114" s="3" t="s">
        <v>2210</v>
      </c>
      <c r="B1114" s="4" t="s">
        <v>2211</v>
      </c>
      <c r="C1114" s="3">
        <v>405.93</v>
      </c>
      <c r="D1114" s="15">
        <f t="shared" si="18"/>
        <v>4689300</v>
      </c>
    </row>
    <row r="1115" spans="1:4" x14ac:dyDescent="0.25">
      <c r="A1115" s="3" t="s">
        <v>2212</v>
      </c>
      <c r="B1115" s="4" t="s">
        <v>2213</v>
      </c>
      <c r="C1115" s="3">
        <v>137.1</v>
      </c>
      <c r="D1115" s="15">
        <f t="shared" si="18"/>
        <v>1583800</v>
      </c>
    </row>
    <row r="1116" spans="1:4" x14ac:dyDescent="0.25">
      <c r="A1116" s="3" t="s">
        <v>2214</v>
      </c>
      <c r="B1116" s="4" t="s">
        <v>2215</v>
      </c>
      <c r="C1116" s="3">
        <v>111.87</v>
      </c>
      <c r="D1116" s="15">
        <f t="shared" si="18"/>
        <v>1292300</v>
      </c>
    </row>
    <row r="1117" spans="1:4" x14ac:dyDescent="0.25">
      <c r="A1117" s="3" t="s">
        <v>2216</v>
      </c>
      <c r="B1117" s="4" t="s">
        <v>2217</v>
      </c>
      <c r="C1117" s="3">
        <v>223.27</v>
      </c>
      <c r="D1117" s="15">
        <f t="shared" si="18"/>
        <v>2579200</v>
      </c>
    </row>
    <row r="1118" spans="1:4" x14ac:dyDescent="0.25">
      <c r="A1118" s="3" t="s">
        <v>2218</v>
      </c>
      <c r="B1118" s="4" t="s">
        <v>2219</v>
      </c>
      <c r="C1118" s="3">
        <v>176.9</v>
      </c>
      <c r="D1118" s="15">
        <f t="shared" si="18"/>
        <v>2043500</v>
      </c>
    </row>
    <row r="1119" spans="1:4" x14ac:dyDescent="0.25">
      <c r="A1119" s="3" t="s">
        <v>2220</v>
      </c>
      <c r="B1119" s="4" t="s">
        <v>2221</v>
      </c>
      <c r="C1119" s="3">
        <v>261.01</v>
      </c>
      <c r="D1119" s="15">
        <f t="shared" si="18"/>
        <v>3015200</v>
      </c>
    </row>
    <row r="1120" spans="1:4" x14ac:dyDescent="0.25">
      <c r="A1120" s="3" t="s">
        <v>2222</v>
      </c>
      <c r="B1120" s="4" t="s">
        <v>2223</v>
      </c>
      <c r="C1120" s="3">
        <v>285.85000000000002</v>
      </c>
      <c r="D1120" s="15">
        <f t="shared" si="18"/>
        <v>3302100</v>
      </c>
    </row>
    <row r="1121" spans="1:4" x14ac:dyDescent="0.25">
      <c r="A1121" s="3" t="s">
        <v>2224</v>
      </c>
      <c r="B1121" s="4" t="s">
        <v>2225</v>
      </c>
      <c r="C1121" s="3">
        <v>329.81</v>
      </c>
      <c r="D1121" s="15">
        <f t="shared" si="18"/>
        <v>3810000</v>
      </c>
    </row>
    <row r="1122" spans="1:4" x14ac:dyDescent="0.25">
      <c r="A1122" s="3" t="s">
        <v>2226</v>
      </c>
      <c r="B1122" s="4" t="s">
        <v>2227</v>
      </c>
      <c r="C1122" s="3">
        <v>112.25</v>
      </c>
      <c r="D1122" s="15">
        <f t="shared" si="18"/>
        <v>1296700</v>
      </c>
    </row>
    <row r="1123" spans="1:4" x14ac:dyDescent="0.25">
      <c r="A1123" s="3" t="s">
        <v>2228</v>
      </c>
      <c r="B1123" s="4" t="s">
        <v>2229</v>
      </c>
      <c r="C1123" s="3">
        <v>145.27000000000001</v>
      </c>
      <c r="D1123" s="15">
        <f t="shared" si="18"/>
        <v>1678200</v>
      </c>
    </row>
    <row r="1124" spans="1:4" x14ac:dyDescent="0.25">
      <c r="A1124" s="3" t="s">
        <v>2230</v>
      </c>
      <c r="B1124" s="4" t="s">
        <v>2231</v>
      </c>
      <c r="C1124" s="3">
        <v>167.7</v>
      </c>
      <c r="D1124" s="15">
        <f t="shared" si="18"/>
        <v>1937300</v>
      </c>
    </row>
    <row r="1125" spans="1:4" x14ac:dyDescent="0.25">
      <c r="A1125" s="3" t="s">
        <v>2232</v>
      </c>
      <c r="B1125" s="4" t="s">
        <v>2233</v>
      </c>
      <c r="C1125" s="3">
        <v>223.14</v>
      </c>
      <c r="D1125" s="15">
        <f t="shared" si="18"/>
        <v>2577700</v>
      </c>
    </row>
    <row r="1126" spans="1:4" x14ac:dyDescent="0.25">
      <c r="A1126" s="3" t="s">
        <v>2234</v>
      </c>
      <c r="B1126" s="4" t="s">
        <v>2235</v>
      </c>
      <c r="C1126" s="3">
        <v>290.01</v>
      </c>
      <c r="D1126" s="15">
        <f t="shared" si="18"/>
        <v>3350200</v>
      </c>
    </row>
    <row r="1127" spans="1:4" x14ac:dyDescent="0.25">
      <c r="A1127" s="3" t="s">
        <v>2236</v>
      </c>
      <c r="B1127" s="4" t="s">
        <v>2237</v>
      </c>
      <c r="C1127" s="3">
        <v>334.54</v>
      </c>
      <c r="D1127" s="15">
        <f t="shared" si="18"/>
        <v>3864600</v>
      </c>
    </row>
    <row r="1128" spans="1:4" x14ac:dyDescent="0.25">
      <c r="A1128" s="3" t="s">
        <v>2238</v>
      </c>
      <c r="B1128" s="4" t="s">
        <v>2239</v>
      </c>
      <c r="C1128" s="3">
        <v>112.25</v>
      </c>
      <c r="D1128" s="15">
        <f t="shared" si="18"/>
        <v>1296700</v>
      </c>
    </row>
    <row r="1129" spans="1:4" x14ac:dyDescent="0.25">
      <c r="A1129" s="3" t="s">
        <v>2240</v>
      </c>
      <c r="B1129" s="4" t="s">
        <v>2241</v>
      </c>
      <c r="C1129" s="3">
        <v>223.14</v>
      </c>
      <c r="D1129" s="15">
        <f t="shared" si="18"/>
        <v>2577700</v>
      </c>
    </row>
    <row r="1130" spans="1:4" x14ac:dyDescent="0.25">
      <c r="A1130" s="3" t="s">
        <v>2242</v>
      </c>
      <c r="B1130" s="4" t="s">
        <v>2243</v>
      </c>
      <c r="C1130" s="3">
        <v>334.54</v>
      </c>
      <c r="D1130" s="15">
        <f t="shared" si="18"/>
        <v>3864600</v>
      </c>
    </row>
    <row r="1131" spans="1:4" x14ac:dyDescent="0.25">
      <c r="A1131" s="3" t="s">
        <v>2244</v>
      </c>
      <c r="B1131" s="4" t="s">
        <v>2245</v>
      </c>
      <c r="C1131" s="3">
        <v>31.85</v>
      </c>
      <c r="D1131" s="15">
        <f t="shared" si="18"/>
        <v>367900</v>
      </c>
    </row>
    <row r="1132" spans="1:4" x14ac:dyDescent="0.25">
      <c r="A1132" s="3" t="s">
        <v>2246</v>
      </c>
      <c r="B1132" s="4" t="s">
        <v>2247</v>
      </c>
      <c r="C1132" s="3">
        <v>42.59</v>
      </c>
      <c r="D1132" s="15">
        <f t="shared" si="18"/>
        <v>492000</v>
      </c>
    </row>
    <row r="1133" spans="1:4" x14ac:dyDescent="0.25">
      <c r="A1133" s="3" t="s">
        <v>2248</v>
      </c>
      <c r="B1133" s="4" t="s">
        <v>2249</v>
      </c>
      <c r="C1133" s="3">
        <v>71.77</v>
      </c>
      <c r="D1133" s="15">
        <f t="shared" si="18"/>
        <v>829100</v>
      </c>
    </row>
    <row r="1134" spans="1:4" x14ac:dyDescent="0.25">
      <c r="A1134" s="3" t="s">
        <v>2250</v>
      </c>
      <c r="B1134" s="4" t="s">
        <v>2251</v>
      </c>
      <c r="C1134" s="3">
        <v>48.78</v>
      </c>
      <c r="D1134" s="15">
        <f t="shared" si="18"/>
        <v>563500</v>
      </c>
    </row>
    <row r="1135" spans="1:4" x14ac:dyDescent="0.25">
      <c r="A1135" s="3" t="s">
        <v>2252</v>
      </c>
      <c r="B1135" s="4" t="s">
        <v>2253</v>
      </c>
      <c r="C1135" s="3">
        <v>49.86</v>
      </c>
      <c r="D1135" s="15">
        <f t="shared" si="18"/>
        <v>576000</v>
      </c>
    </row>
    <row r="1136" spans="1:4" x14ac:dyDescent="0.25">
      <c r="A1136" s="3" t="s">
        <v>2254</v>
      </c>
      <c r="B1136" s="4" t="s">
        <v>2255</v>
      </c>
      <c r="C1136" s="3">
        <v>15.3</v>
      </c>
      <c r="D1136" s="15">
        <f t="shared" si="18"/>
        <v>176700</v>
      </c>
    </row>
    <row r="1137" spans="1:4" x14ac:dyDescent="0.25">
      <c r="A1137" s="3" t="s">
        <v>2256</v>
      </c>
      <c r="B1137" s="4" t="s">
        <v>2257</v>
      </c>
      <c r="C1137" s="3">
        <v>30.55</v>
      </c>
      <c r="D1137" s="15">
        <f t="shared" si="18"/>
        <v>352900</v>
      </c>
    </row>
    <row r="1138" spans="1:4" x14ac:dyDescent="0.25">
      <c r="A1138" s="3" t="s">
        <v>2258</v>
      </c>
      <c r="B1138" s="4" t="s">
        <v>2259</v>
      </c>
      <c r="C1138" s="3">
        <v>3.09</v>
      </c>
      <c r="D1138" s="15">
        <f t="shared" si="18"/>
        <v>35700</v>
      </c>
    </row>
    <row r="1139" spans="1:4" x14ac:dyDescent="0.25">
      <c r="A1139" s="3" t="s">
        <v>2260</v>
      </c>
      <c r="B1139" s="4" t="s">
        <v>2261</v>
      </c>
      <c r="C1139" s="3">
        <v>6.15</v>
      </c>
      <c r="D1139" s="15">
        <f t="shared" si="18"/>
        <v>71000</v>
      </c>
    </row>
    <row r="1140" spans="1:4" x14ac:dyDescent="0.25">
      <c r="A1140" s="3" t="s">
        <v>2262</v>
      </c>
      <c r="B1140" s="4" t="s">
        <v>2263</v>
      </c>
      <c r="C1140" s="3">
        <v>2.79</v>
      </c>
      <c r="D1140" s="15">
        <f t="shared" si="18"/>
        <v>32200</v>
      </c>
    </row>
    <row r="1141" spans="1:4" x14ac:dyDescent="0.25">
      <c r="A1141" s="3" t="s">
        <v>2264</v>
      </c>
      <c r="B1141" s="4" t="s">
        <v>2265</v>
      </c>
      <c r="C1141" s="3">
        <v>6.96</v>
      </c>
      <c r="D1141" s="15">
        <f t="shared" si="18"/>
        <v>80400</v>
      </c>
    </row>
    <row r="1142" spans="1:4" x14ac:dyDescent="0.25">
      <c r="A1142" s="3" t="s">
        <v>2266</v>
      </c>
      <c r="B1142" s="4" t="s">
        <v>2267</v>
      </c>
      <c r="C1142" s="3">
        <v>3.62</v>
      </c>
      <c r="D1142" s="15">
        <f t="shared" si="18"/>
        <v>41800</v>
      </c>
    </row>
    <row r="1143" spans="1:4" x14ac:dyDescent="0.25">
      <c r="A1143" s="3" t="s">
        <v>2268</v>
      </c>
      <c r="B1143" s="4" t="s">
        <v>2269</v>
      </c>
      <c r="C1143" s="3">
        <v>6.96</v>
      </c>
      <c r="D1143" s="15">
        <f t="shared" si="18"/>
        <v>80400</v>
      </c>
    </row>
    <row r="1144" spans="1:4" x14ac:dyDescent="0.25">
      <c r="A1144" s="3" t="s">
        <v>2270</v>
      </c>
      <c r="B1144" s="4" t="s">
        <v>2271</v>
      </c>
      <c r="C1144" s="3">
        <v>3.7</v>
      </c>
      <c r="D1144" s="15">
        <f t="shared" si="18"/>
        <v>42700</v>
      </c>
    </row>
    <row r="1145" spans="1:4" x14ac:dyDescent="0.25">
      <c r="A1145" s="3" t="s">
        <v>2272</v>
      </c>
      <c r="B1145" s="4" t="s">
        <v>2273</v>
      </c>
      <c r="C1145" s="3">
        <v>8.1300000000000008</v>
      </c>
      <c r="D1145" s="15">
        <f t="shared" si="18"/>
        <v>93900</v>
      </c>
    </row>
    <row r="1146" spans="1:4" x14ac:dyDescent="0.25">
      <c r="A1146" s="3" t="s">
        <v>2274</v>
      </c>
      <c r="B1146" s="4" t="s">
        <v>2275</v>
      </c>
      <c r="C1146" s="3">
        <v>3.28</v>
      </c>
      <c r="D1146" s="15">
        <f t="shared" si="18"/>
        <v>37900</v>
      </c>
    </row>
    <row r="1147" spans="1:4" x14ac:dyDescent="0.25">
      <c r="A1147" s="3" t="s">
        <v>2276</v>
      </c>
      <c r="B1147" s="4" t="s">
        <v>2277</v>
      </c>
      <c r="C1147" s="3">
        <v>9.84</v>
      </c>
      <c r="D1147" s="15">
        <f t="shared" si="18"/>
        <v>113700</v>
      </c>
    </row>
    <row r="1148" spans="1:4" x14ac:dyDescent="0.25">
      <c r="A1148" s="3" t="s">
        <v>2278</v>
      </c>
      <c r="B1148" s="4" t="s">
        <v>2279</v>
      </c>
      <c r="C1148" s="3">
        <v>4.07</v>
      </c>
      <c r="D1148" s="15">
        <f t="shared" si="18"/>
        <v>47000</v>
      </c>
    </row>
    <row r="1149" spans="1:4" x14ac:dyDescent="0.25">
      <c r="A1149" s="3" t="s">
        <v>2280</v>
      </c>
      <c r="B1149" s="4" t="s">
        <v>2281</v>
      </c>
      <c r="C1149" s="3">
        <v>4.9000000000000004</v>
      </c>
      <c r="D1149" s="15">
        <f t="shared" si="18"/>
        <v>56600</v>
      </c>
    </row>
    <row r="1150" spans="1:4" x14ac:dyDescent="0.25">
      <c r="A1150" s="3" t="s">
        <v>2282</v>
      </c>
      <c r="B1150" s="4" t="s">
        <v>2283</v>
      </c>
      <c r="C1150" s="3">
        <v>5.67</v>
      </c>
      <c r="D1150" s="15">
        <f t="shared" si="18"/>
        <v>65500</v>
      </c>
    </row>
    <row r="1151" spans="1:4" x14ac:dyDescent="0.25">
      <c r="A1151" s="3" t="s">
        <v>2284</v>
      </c>
      <c r="B1151" s="4" t="s">
        <v>2285</v>
      </c>
      <c r="C1151" s="3">
        <v>5.67</v>
      </c>
      <c r="D1151" s="15">
        <f t="shared" si="18"/>
        <v>65500</v>
      </c>
    </row>
    <row r="1152" spans="1:4" x14ac:dyDescent="0.25">
      <c r="A1152" s="3" t="s">
        <v>2286</v>
      </c>
      <c r="B1152" s="4" t="s">
        <v>2287</v>
      </c>
      <c r="C1152" s="3">
        <v>3.92</v>
      </c>
      <c r="D1152" s="15">
        <f t="shared" si="18"/>
        <v>45300</v>
      </c>
    </row>
    <row r="1153" spans="1:4" x14ac:dyDescent="0.25">
      <c r="A1153" s="3" t="s">
        <v>2288</v>
      </c>
      <c r="B1153" s="4" t="s">
        <v>2289</v>
      </c>
      <c r="C1153" s="3">
        <v>5.33</v>
      </c>
      <c r="D1153" s="15">
        <f t="shared" si="18"/>
        <v>61600</v>
      </c>
    </row>
    <row r="1154" spans="1:4" x14ac:dyDescent="0.25">
      <c r="A1154" s="3" t="s">
        <v>2290</v>
      </c>
      <c r="B1154" s="4" t="s">
        <v>2291</v>
      </c>
      <c r="C1154" s="3">
        <v>3.09</v>
      </c>
      <c r="D1154" s="15">
        <f t="shared" si="18"/>
        <v>35700</v>
      </c>
    </row>
    <row r="1155" spans="1:4" x14ac:dyDescent="0.25">
      <c r="A1155" s="3" t="s">
        <v>2292</v>
      </c>
      <c r="B1155" s="4" t="s">
        <v>2293</v>
      </c>
      <c r="C1155" s="3">
        <v>3.36</v>
      </c>
      <c r="D1155" s="15">
        <f t="shared" si="18"/>
        <v>38800</v>
      </c>
    </row>
    <row r="1156" spans="1:4" x14ac:dyDescent="0.25">
      <c r="A1156" s="3" t="s">
        <v>2294</v>
      </c>
      <c r="B1156" s="4" t="s">
        <v>2295</v>
      </c>
      <c r="C1156" s="3">
        <v>1.4</v>
      </c>
      <c r="D1156" s="15">
        <f t="shared" si="18"/>
        <v>16200</v>
      </c>
    </row>
    <row r="1157" spans="1:4" x14ac:dyDescent="0.25">
      <c r="A1157" s="3" t="s">
        <v>2296</v>
      </c>
      <c r="B1157" s="4" t="s">
        <v>2297</v>
      </c>
      <c r="C1157" s="3">
        <v>2.57</v>
      </c>
      <c r="D1157" s="15">
        <f t="shared" si="18"/>
        <v>29700</v>
      </c>
    </row>
    <row r="1158" spans="1:4" x14ac:dyDescent="0.25">
      <c r="A1158" s="3" t="s">
        <v>2298</v>
      </c>
      <c r="B1158" s="4" t="s">
        <v>2299</v>
      </c>
      <c r="C1158" s="3">
        <v>8.42</v>
      </c>
      <c r="D1158" s="15">
        <f t="shared" si="18"/>
        <v>97300</v>
      </c>
    </row>
    <row r="1159" spans="1:4" x14ac:dyDescent="0.25">
      <c r="A1159" s="3" t="s">
        <v>2300</v>
      </c>
      <c r="B1159" s="4" t="s">
        <v>2301</v>
      </c>
      <c r="C1159" s="3">
        <v>4.8600000000000003</v>
      </c>
      <c r="D1159" s="15">
        <f t="shared" si="18"/>
        <v>56100</v>
      </c>
    </row>
    <row r="1160" spans="1:4" x14ac:dyDescent="0.25">
      <c r="A1160" s="3" t="s">
        <v>2302</v>
      </c>
      <c r="B1160" s="4" t="s">
        <v>2303</v>
      </c>
      <c r="C1160" s="3">
        <v>3.13</v>
      </c>
      <c r="D1160" s="15">
        <f t="shared" si="18"/>
        <v>36200</v>
      </c>
    </row>
    <row r="1161" spans="1:4" x14ac:dyDescent="0.25">
      <c r="A1161" s="3" t="s">
        <v>2304</v>
      </c>
      <c r="B1161" s="4" t="s">
        <v>2305</v>
      </c>
      <c r="C1161" s="3">
        <v>10.91</v>
      </c>
      <c r="D1161" s="15">
        <f t="shared" si="18"/>
        <v>126000</v>
      </c>
    </row>
    <row r="1162" spans="1:4" x14ac:dyDescent="0.25">
      <c r="A1162" s="3" t="s">
        <v>2306</v>
      </c>
      <c r="B1162" s="4" t="s">
        <v>2307</v>
      </c>
      <c r="C1162" s="3">
        <v>10.91</v>
      </c>
      <c r="D1162" s="15">
        <f t="shared" si="18"/>
        <v>126000</v>
      </c>
    </row>
    <row r="1163" spans="1:4" x14ac:dyDescent="0.25">
      <c r="A1163" s="3" t="s">
        <v>2308</v>
      </c>
      <c r="B1163" s="4" t="s">
        <v>2309</v>
      </c>
      <c r="C1163" s="3">
        <v>3.17</v>
      </c>
      <c r="D1163" s="15">
        <f t="shared" si="18"/>
        <v>36600</v>
      </c>
    </row>
    <row r="1164" spans="1:4" x14ac:dyDescent="0.25">
      <c r="A1164" s="3" t="s">
        <v>2310</v>
      </c>
      <c r="B1164" s="4" t="s">
        <v>2311</v>
      </c>
      <c r="C1164" s="3">
        <v>1.62</v>
      </c>
      <c r="D1164" s="15">
        <f t="shared" si="18"/>
        <v>18700</v>
      </c>
    </row>
    <row r="1165" spans="1:4" x14ac:dyDescent="0.25">
      <c r="A1165" s="3" t="s">
        <v>2312</v>
      </c>
      <c r="B1165" s="4" t="s">
        <v>2313</v>
      </c>
      <c r="C1165" s="3">
        <v>5.46</v>
      </c>
      <c r="D1165" s="15">
        <f t="shared" si="18"/>
        <v>63100</v>
      </c>
    </row>
    <row r="1166" spans="1:4" x14ac:dyDescent="0.25">
      <c r="A1166" s="3" t="s">
        <v>2314</v>
      </c>
      <c r="B1166" s="4" t="s">
        <v>2315</v>
      </c>
      <c r="C1166" s="3">
        <v>2.71</v>
      </c>
      <c r="D1166" s="15">
        <f t="shared" si="18"/>
        <v>31300</v>
      </c>
    </row>
    <row r="1167" spans="1:4" x14ac:dyDescent="0.25">
      <c r="A1167" s="3" t="s">
        <v>2316</v>
      </c>
      <c r="B1167" s="4" t="s">
        <v>2317</v>
      </c>
      <c r="C1167" s="3">
        <v>4.03</v>
      </c>
      <c r="D1167" s="15">
        <f t="shared" si="18"/>
        <v>46600</v>
      </c>
    </row>
    <row r="1168" spans="1:4" x14ac:dyDescent="0.25">
      <c r="A1168" s="3" t="s">
        <v>2318</v>
      </c>
      <c r="B1168" s="4" t="s">
        <v>2319</v>
      </c>
      <c r="C1168" s="3" t="s">
        <v>6</v>
      </c>
      <c r="D1168" s="15">
        <f t="shared" si="18"/>
        <v>23100</v>
      </c>
    </row>
    <row r="1169" spans="1:4" x14ac:dyDescent="0.25">
      <c r="A1169" s="3" t="s">
        <v>2320</v>
      </c>
      <c r="B1169" s="4" t="s">
        <v>2321</v>
      </c>
      <c r="C1169" s="3">
        <v>22.44</v>
      </c>
      <c r="D1169" s="15">
        <f t="shared" si="18"/>
        <v>259200</v>
      </c>
    </row>
    <row r="1170" spans="1:4" x14ac:dyDescent="0.25">
      <c r="A1170" s="3" t="s">
        <v>2322</v>
      </c>
      <c r="B1170" s="4" t="s">
        <v>2323</v>
      </c>
      <c r="C1170" s="3">
        <v>3.7</v>
      </c>
      <c r="D1170" s="15">
        <f t="shared" si="18"/>
        <v>42700</v>
      </c>
    </row>
    <row r="1171" spans="1:4" x14ac:dyDescent="0.25">
      <c r="A1171" s="3" t="s">
        <v>2324</v>
      </c>
      <c r="B1171" s="4" t="s">
        <v>2325</v>
      </c>
      <c r="C1171" s="3">
        <v>13.83</v>
      </c>
      <c r="D1171" s="15">
        <f t="shared" si="18"/>
        <v>159800</v>
      </c>
    </row>
    <row r="1172" spans="1:4" x14ac:dyDescent="0.25">
      <c r="A1172" s="3" t="s">
        <v>2326</v>
      </c>
      <c r="B1172" s="4" t="s">
        <v>2327</v>
      </c>
      <c r="C1172" s="3">
        <v>27.76</v>
      </c>
      <c r="D1172" s="15">
        <f t="shared" si="18"/>
        <v>320700</v>
      </c>
    </row>
    <row r="1173" spans="1:4" x14ac:dyDescent="0.25">
      <c r="A1173" s="3" t="s">
        <v>2328</v>
      </c>
      <c r="B1173" s="4" t="s">
        <v>2329</v>
      </c>
      <c r="C1173" s="3">
        <v>10.91</v>
      </c>
      <c r="D1173" s="15">
        <f t="shared" si="18"/>
        <v>126000</v>
      </c>
    </row>
    <row r="1174" spans="1:4" x14ac:dyDescent="0.25">
      <c r="A1174" s="3" t="s">
        <v>2330</v>
      </c>
      <c r="B1174" s="4" t="s">
        <v>2331</v>
      </c>
      <c r="C1174" s="3">
        <v>12.55</v>
      </c>
      <c r="D1174" s="15">
        <f t="shared" si="18"/>
        <v>145000</v>
      </c>
    </row>
    <row r="1175" spans="1:4" x14ac:dyDescent="0.25">
      <c r="A1175" s="3" t="s">
        <v>2332</v>
      </c>
      <c r="B1175" s="4" t="s">
        <v>2333</v>
      </c>
      <c r="C1175" s="3">
        <v>13.45</v>
      </c>
      <c r="D1175" s="15">
        <f t="shared" si="18"/>
        <v>155400</v>
      </c>
    </row>
    <row r="1176" spans="1:4" x14ac:dyDescent="0.25">
      <c r="A1176" s="3" t="s">
        <v>2334</v>
      </c>
      <c r="B1176" s="4" t="s">
        <v>2335</v>
      </c>
      <c r="C1176" s="3">
        <v>13.45</v>
      </c>
      <c r="D1176" s="15">
        <f t="shared" ref="D1176:D1239" si="19">ROUND(+C1176*11552,-2)</f>
        <v>155400</v>
      </c>
    </row>
    <row r="1177" spans="1:4" x14ac:dyDescent="0.25">
      <c r="A1177" s="3" t="s">
        <v>2336</v>
      </c>
      <c r="B1177" s="4" t="s">
        <v>2337</v>
      </c>
      <c r="C1177" s="3">
        <v>16.07</v>
      </c>
      <c r="D1177" s="15">
        <f t="shared" si="19"/>
        <v>185600</v>
      </c>
    </row>
    <row r="1178" spans="1:4" x14ac:dyDescent="0.25">
      <c r="A1178" s="3" t="s">
        <v>2338</v>
      </c>
      <c r="B1178" s="4" t="s">
        <v>2339</v>
      </c>
      <c r="C1178" s="3">
        <v>13.45</v>
      </c>
      <c r="D1178" s="15">
        <f t="shared" si="19"/>
        <v>155400</v>
      </c>
    </row>
    <row r="1179" spans="1:4" x14ac:dyDescent="0.25">
      <c r="A1179" s="3" t="s">
        <v>2340</v>
      </c>
      <c r="B1179" s="4" t="s">
        <v>2341</v>
      </c>
      <c r="C1179" s="3">
        <v>16.07</v>
      </c>
      <c r="D1179" s="15">
        <f t="shared" si="19"/>
        <v>185600</v>
      </c>
    </row>
    <row r="1180" spans="1:4" x14ac:dyDescent="0.25">
      <c r="A1180" s="3" t="s">
        <v>2342</v>
      </c>
      <c r="B1180" s="4" t="s">
        <v>2343</v>
      </c>
      <c r="C1180" s="3">
        <v>10.57</v>
      </c>
      <c r="D1180" s="15">
        <f t="shared" si="19"/>
        <v>122100</v>
      </c>
    </row>
    <row r="1181" spans="1:4" x14ac:dyDescent="0.25">
      <c r="A1181" s="3" t="s">
        <v>2344</v>
      </c>
      <c r="B1181" s="4" t="s">
        <v>2345</v>
      </c>
      <c r="C1181" s="3">
        <v>13.28</v>
      </c>
      <c r="D1181" s="15">
        <f t="shared" si="19"/>
        <v>153400</v>
      </c>
    </row>
    <row r="1182" spans="1:4" x14ac:dyDescent="0.25">
      <c r="A1182" s="3" t="s">
        <v>2346</v>
      </c>
      <c r="B1182" s="4" t="s">
        <v>2347</v>
      </c>
      <c r="C1182" s="3">
        <v>15.99</v>
      </c>
      <c r="D1182" s="15">
        <f t="shared" si="19"/>
        <v>184700</v>
      </c>
    </row>
    <row r="1183" spans="1:4" x14ac:dyDescent="0.25">
      <c r="A1183" s="3" t="s">
        <v>2348</v>
      </c>
      <c r="B1183" s="4" t="s">
        <v>2349</v>
      </c>
      <c r="C1183" s="3">
        <v>10.91</v>
      </c>
      <c r="D1183" s="15">
        <f t="shared" si="19"/>
        <v>126000</v>
      </c>
    </row>
    <row r="1184" spans="1:4" x14ac:dyDescent="0.25">
      <c r="A1184" s="3" t="s">
        <v>2350</v>
      </c>
      <c r="B1184" s="4" t="s">
        <v>2351</v>
      </c>
      <c r="C1184" s="3">
        <v>36.44</v>
      </c>
      <c r="D1184" s="15">
        <f t="shared" si="19"/>
        <v>421000</v>
      </c>
    </row>
    <row r="1185" spans="1:4" x14ac:dyDescent="0.25">
      <c r="A1185" s="3" t="s">
        <v>2352</v>
      </c>
      <c r="B1185" s="4" t="s">
        <v>2353</v>
      </c>
      <c r="C1185" s="3">
        <v>51.02</v>
      </c>
      <c r="D1185" s="15">
        <f t="shared" si="19"/>
        <v>589400</v>
      </c>
    </row>
    <row r="1186" spans="1:4" x14ac:dyDescent="0.25">
      <c r="A1186" s="3" t="s">
        <v>2354</v>
      </c>
      <c r="B1186" s="4" t="s">
        <v>2355</v>
      </c>
      <c r="C1186" s="3">
        <v>36.44</v>
      </c>
      <c r="D1186" s="15">
        <f t="shared" si="19"/>
        <v>421000</v>
      </c>
    </row>
    <row r="1187" spans="1:4" x14ac:dyDescent="0.25">
      <c r="A1187" s="3" t="s">
        <v>2356</v>
      </c>
      <c r="B1187" s="4" t="s">
        <v>2357</v>
      </c>
      <c r="C1187" s="3">
        <v>36.44</v>
      </c>
      <c r="D1187" s="15">
        <f t="shared" si="19"/>
        <v>421000</v>
      </c>
    </row>
    <row r="1188" spans="1:4" x14ac:dyDescent="0.25">
      <c r="A1188" s="3" t="s">
        <v>2358</v>
      </c>
      <c r="B1188" s="4" t="s">
        <v>2359</v>
      </c>
      <c r="C1188" s="3">
        <v>29.14</v>
      </c>
      <c r="D1188" s="15">
        <f t="shared" si="19"/>
        <v>336600</v>
      </c>
    </row>
    <row r="1189" spans="1:4" x14ac:dyDescent="0.25">
      <c r="A1189" s="3" t="s">
        <v>2360</v>
      </c>
      <c r="B1189" s="4" t="s">
        <v>2361</v>
      </c>
      <c r="C1189" s="3">
        <v>29.14</v>
      </c>
      <c r="D1189" s="15">
        <f t="shared" si="19"/>
        <v>336600</v>
      </c>
    </row>
    <row r="1190" spans="1:4" x14ac:dyDescent="0.25">
      <c r="A1190" s="3" t="s">
        <v>2362</v>
      </c>
      <c r="B1190" s="4" t="s">
        <v>2363</v>
      </c>
      <c r="C1190" s="3">
        <v>364.5</v>
      </c>
      <c r="D1190" s="15">
        <f t="shared" si="19"/>
        <v>4210700</v>
      </c>
    </row>
    <row r="1191" spans="1:4" x14ac:dyDescent="0.25">
      <c r="A1191" s="3" t="s">
        <v>2364</v>
      </c>
      <c r="B1191" s="4" t="s">
        <v>2365</v>
      </c>
      <c r="C1191" s="3">
        <v>36.44</v>
      </c>
      <c r="D1191" s="15">
        <f t="shared" si="19"/>
        <v>421000</v>
      </c>
    </row>
    <row r="1192" spans="1:4" x14ac:dyDescent="0.25">
      <c r="A1192" s="3" t="s">
        <v>2366</v>
      </c>
      <c r="B1192" s="4" t="s">
        <v>2367</v>
      </c>
      <c r="C1192" s="3">
        <v>29.14</v>
      </c>
      <c r="D1192" s="15">
        <f t="shared" si="19"/>
        <v>336600</v>
      </c>
    </row>
    <row r="1193" spans="1:4" x14ac:dyDescent="0.25">
      <c r="A1193" s="3" t="s">
        <v>2368</v>
      </c>
      <c r="B1193" s="4" t="s">
        <v>2369</v>
      </c>
      <c r="C1193" s="3">
        <v>3.7</v>
      </c>
      <c r="D1193" s="15">
        <f t="shared" si="19"/>
        <v>42700</v>
      </c>
    </row>
    <row r="1194" spans="1:4" x14ac:dyDescent="0.25">
      <c r="A1194" s="3" t="s">
        <v>2370</v>
      </c>
      <c r="B1194" s="4" t="s">
        <v>2371</v>
      </c>
      <c r="C1194" s="3">
        <v>3.7</v>
      </c>
      <c r="D1194" s="15">
        <f t="shared" si="19"/>
        <v>42700</v>
      </c>
    </row>
    <row r="1195" spans="1:4" x14ac:dyDescent="0.25">
      <c r="A1195" s="3" t="s">
        <v>2372</v>
      </c>
      <c r="B1195" s="4" t="s">
        <v>2373</v>
      </c>
      <c r="C1195" s="3">
        <v>29.14</v>
      </c>
      <c r="D1195" s="15">
        <f t="shared" si="19"/>
        <v>336600</v>
      </c>
    </row>
    <row r="1196" spans="1:4" x14ac:dyDescent="0.25">
      <c r="A1196" s="3" t="s">
        <v>2374</v>
      </c>
      <c r="B1196" s="4" t="s">
        <v>2375</v>
      </c>
      <c r="C1196" s="3">
        <v>43.32</v>
      </c>
      <c r="D1196" s="15">
        <f t="shared" si="19"/>
        <v>500400</v>
      </c>
    </row>
    <row r="1197" spans="1:4" x14ac:dyDescent="0.25">
      <c r="A1197" s="3" t="s">
        <v>2376</v>
      </c>
      <c r="B1197" s="4" t="s">
        <v>2377</v>
      </c>
      <c r="C1197" s="3">
        <v>43.32</v>
      </c>
      <c r="D1197" s="15">
        <f t="shared" si="19"/>
        <v>500400</v>
      </c>
    </row>
    <row r="1198" spans="1:4" x14ac:dyDescent="0.25">
      <c r="A1198" s="3" t="s">
        <v>2378</v>
      </c>
      <c r="B1198" s="4" t="s">
        <v>2379</v>
      </c>
      <c r="C1198" s="3">
        <v>2.87</v>
      </c>
      <c r="D1198" s="15">
        <f t="shared" si="19"/>
        <v>33200</v>
      </c>
    </row>
    <row r="1199" spans="1:4" x14ac:dyDescent="0.25">
      <c r="A1199" s="3" t="s">
        <v>2380</v>
      </c>
      <c r="B1199" s="4" t="s">
        <v>2381</v>
      </c>
      <c r="C1199" s="3">
        <v>3.51</v>
      </c>
      <c r="D1199" s="15">
        <f t="shared" si="19"/>
        <v>40500</v>
      </c>
    </row>
    <row r="1200" spans="1:4" x14ac:dyDescent="0.25">
      <c r="A1200" s="3" t="s">
        <v>2382</v>
      </c>
      <c r="B1200" s="4" t="s">
        <v>2383</v>
      </c>
      <c r="C1200" s="3">
        <v>7.99</v>
      </c>
      <c r="D1200" s="15">
        <f t="shared" si="19"/>
        <v>92300</v>
      </c>
    </row>
    <row r="1201" spans="1:4" x14ac:dyDescent="0.25">
      <c r="A1201" s="3" t="s">
        <v>2384</v>
      </c>
      <c r="B1201" s="4" t="s">
        <v>2385</v>
      </c>
      <c r="C1201" s="3">
        <v>13.28</v>
      </c>
      <c r="D1201" s="15">
        <f t="shared" si="19"/>
        <v>153400</v>
      </c>
    </row>
    <row r="1202" spans="1:4" x14ac:dyDescent="0.25">
      <c r="A1202" s="3" t="s">
        <v>2386</v>
      </c>
      <c r="B1202" s="4" t="s">
        <v>2387</v>
      </c>
      <c r="C1202" s="3">
        <v>15.9</v>
      </c>
      <c r="D1202" s="15">
        <f t="shared" si="19"/>
        <v>183700</v>
      </c>
    </row>
    <row r="1203" spans="1:4" x14ac:dyDescent="0.25">
      <c r="A1203" s="3" t="s">
        <v>2388</v>
      </c>
      <c r="B1203" s="4" t="s">
        <v>2389</v>
      </c>
      <c r="C1203" s="3">
        <v>23.9</v>
      </c>
      <c r="D1203" s="15">
        <f t="shared" si="19"/>
        <v>276100</v>
      </c>
    </row>
    <row r="1204" spans="1:4" x14ac:dyDescent="0.25">
      <c r="A1204" s="3" t="s">
        <v>2390</v>
      </c>
      <c r="B1204" s="4" t="s">
        <v>2391</v>
      </c>
      <c r="C1204" s="3">
        <v>15.3</v>
      </c>
      <c r="D1204" s="15">
        <f t="shared" si="19"/>
        <v>176700</v>
      </c>
    </row>
    <row r="1205" spans="1:4" x14ac:dyDescent="0.25">
      <c r="A1205" s="3" t="s">
        <v>2392</v>
      </c>
      <c r="B1205" s="4" t="s">
        <v>2393</v>
      </c>
      <c r="C1205" s="3">
        <v>16.07</v>
      </c>
      <c r="D1205" s="15">
        <f t="shared" si="19"/>
        <v>185600</v>
      </c>
    </row>
    <row r="1206" spans="1:4" x14ac:dyDescent="0.25">
      <c r="A1206" s="3" t="s">
        <v>2394</v>
      </c>
      <c r="B1206" s="4" t="s">
        <v>2395</v>
      </c>
      <c r="C1206" s="3">
        <v>24.11</v>
      </c>
      <c r="D1206" s="15">
        <f t="shared" si="19"/>
        <v>278500</v>
      </c>
    </row>
    <row r="1207" spans="1:4" x14ac:dyDescent="0.25">
      <c r="A1207" s="3" t="s">
        <v>2396</v>
      </c>
      <c r="B1207" s="4" t="s">
        <v>2397</v>
      </c>
      <c r="C1207" s="3">
        <v>16.07</v>
      </c>
      <c r="D1207" s="15">
        <f t="shared" si="19"/>
        <v>185600</v>
      </c>
    </row>
    <row r="1208" spans="1:4" x14ac:dyDescent="0.25">
      <c r="A1208" s="3" t="s">
        <v>2398</v>
      </c>
      <c r="B1208" s="4" t="s">
        <v>2399</v>
      </c>
      <c r="C1208" s="3">
        <v>13.45</v>
      </c>
      <c r="D1208" s="15">
        <f t="shared" si="19"/>
        <v>155400</v>
      </c>
    </row>
    <row r="1209" spans="1:4" x14ac:dyDescent="0.25">
      <c r="A1209" s="3" t="s">
        <v>2400</v>
      </c>
      <c r="B1209" s="4" t="s">
        <v>2401</v>
      </c>
      <c r="C1209" s="3">
        <v>8.25</v>
      </c>
      <c r="D1209" s="15">
        <f t="shared" si="19"/>
        <v>95300</v>
      </c>
    </row>
    <row r="1210" spans="1:4" x14ac:dyDescent="0.25">
      <c r="A1210" s="3" t="s">
        <v>2402</v>
      </c>
      <c r="B1210" s="4" t="s">
        <v>2403</v>
      </c>
      <c r="C1210" s="3">
        <v>18.91</v>
      </c>
      <c r="D1210" s="15">
        <f t="shared" si="19"/>
        <v>218400</v>
      </c>
    </row>
    <row r="1211" spans="1:4" x14ac:dyDescent="0.25">
      <c r="A1211" s="3" t="s">
        <v>2404</v>
      </c>
      <c r="B1211" s="4" t="s">
        <v>2405</v>
      </c>
      <c r="C1211" s="3">
        <v>10.1</v>
      </c>
      <c r="D1211" s="15">
        <f t="shared" si="19"/>
        <v>116700</v>
      </c>
    </row>
    <row r="1212" spans="1:4" x14ac:dyDescent="0.25">
      <c r="A1212" s="3" t="s">
        <v>2406</v>
      </c>
      <c r="B1212" s="4" t="s">
        <v>2407</v>
      </c>
      <c r="C1212" s="3">
        <v>26.82</v>
      </c>
      <c r="D1212" s="15">
        <f t="shared" si="19"/>
        <v>309800</v>
      </c>
    </row>
    <row r="1213" spans="1:4" x14ac:dyDescent="0.25">
      <c r="A1213" s="3" t="s">
        <v>2408</v>
      </c>
      <c r="B1213" s="4" t="s">
        <v>2409</v>
      </c>
      <c r="C1213" s="3">
        <v>21.45</v>
      </c>
      <c r="D1213" s="15">
        <f t="shared" si="19"/>
        <v>247800</v>
      </c>
    </row>
    <row r="1214" spans="1:4" x14ac:dyDescent="0.25">
      <c r="A1214" s="3" t="s">
        <v>2410</v>
      </c>
      <c r="B1214" s="4" t="s">
        <v>2411</v>
      </c>
      <c r="C1214" s="3">
        <v>26.82</v>
      </c>
      <c r="D1214" s="15">
        <f t="shared" si="19"/>
        <v>309800</v>
      </c>
    </row>
    <row r="1215" spans="1:4" x14ac:dyDescent="0.25">
      <c r="A1215" s="3" t="s">
        <v>2412</v>
      </c>
      <c r="B1215" s="4" t="s">
        <v>2413</v>
      </c>
      <c r="C1215" s="3">
        <v>7.22</v>
      </c>
      <c r="D1215" s="15">
        <f t="shared" si="19"/>
        <v>83400</v>
      </c>
    </row>
    <row r="1216" spans="1:4" x14ac:dyDescent="0.25">
      <c r="A1216" s="3" t="s">
        <v>2414</v>
      </c>
      <c r="B1216" s="4" t="s">
        <v>2415</v>
      </c>
      <c r="C1216" s="3">
        <v>10.66</v>
      </c>
      <c r="D1216" s="15">
        <f t="shared" si="19"/>
        <v>123100</v>
      </c>
    </row>
    <row r="1217" spans="1:4" x14ac:dyDescent="0.25">
      <c r="A1217" s="3" t="s">
        <v>2416</v>
      </c>
      <c r="B1217" s="4" t="s">
        <v>2417</v>
      </c>
      <c r="C1217" s="3">
        <v>10.91</v>
      </c>
      <c r="D1217" s="15">
        <f t="shared" si="19"/>
        <v>126000</v>
      </c>
    </row>
    <row r="1218" spans="1:4" x14ac:dyDescent="0.25">
      <c r="A1218" s="3" t="s">
        <v>2418</v>
      </c>
      <c r="B1218" s="4" t="s">
        <v>2419</v>
      </c>
      <c r="C1218" s="3">
        <v>21.53</v>
      </c>
      <c r="D1218" s="15">
        <f t="shared" si="19"/>
        <v>248700</v>
      </c>
    </row>
    <row r="1219" spans="1:4" x14ac:dyDescent="0.25">
      <c r="A1219" s="3" t="s">
        <v>2420</v>
      </c>
      <c r="B1219" s="4" t="s">
        <v>2421</v>
      </c>
      <c r="C1219" s="3">
        <v>26.82</v>
      </c>
      <c r="D1219" s="15">
        <f t="shared" si="19"/>
        <v>309800</v>
      </c>
    </row>
    <row r="1220" spans="1:4" x14ac:dyDescent="0.25">
      <c r="A1220" s="3" t="s">
        <v>2422</v>
      </c>
      <c r="B1220" s="4" t="s">
        <v>2423</v>
      </c>
      <c r="C1220" s="3">
        <v>29.14</v>
      </c>
      <c r="D1220" s="15">
        <f t="shared" si="19"/>
        <v>336600</v>
      </c>
    </row>
    <row r="1221" spans="1:4" x14ac:dyDescent="0.25">
      <c r="A1221" s="3" t="s">
        <v>2424</v>
      </c>
      <c r="B1221" s="4" t="s">
        <v>2425</v>
      </c>
      <c r="C1221" s="3">
        <v>7.31</v>
      </c>
      <c r="D1221" s="15">
        <f t="shared" si="19"/>
        <v>84400</v>
      </c>
    </row>
    <row r="1222" spans="1:4" x14ac:dyDescent="0.25">
      <c r="A1222" s="3" t="s">
        <v>2426</v>
      </c>
      <c r="B1222" s="4" t="s">
        <v>2427</v>
      </c>
      <c r="C1222" s="3">
        <v>4.9000000000000004</v>
      </c>
      <c r="D1222" s="15">
        <f t="shared" si="19"/>
        <v>56600</v>
      </c>
    </row>
    <row r="1223" spans="1:4" x14ac:dyDescent="0.25">
      <c r="A1223" s="3" t="s">
        <v>2428</v>
      </c>
      <c r="B1223" s="4" t="s">
        <v>2429</v>
      </c>
      <c r="C1223" s="3">
        <v>4.9000000000000004</v>
      </c>
      <c r="D1223" s="15">
        <f t="shared" si="19"/>
        <v>56600</v>
      </c>
    </row>
    <row r="1224" spans="1:4" x14ac:dyDescent="0.25">
      <c r="A1224" s="3" t="s">
        <v>2430</v>
      </c>
      <c r="B1224" s="4" t="s">
        <v>2431</v>
      </c>
      <c r="C1224" s="3">
        <v>5.33</v>
      </c>
      <c r="D1224" s="15">
        <f t="shared" si="19"/>
        <v>61600</v>
      </c>
    </row>
    <row r="1225" spans="1:4" x14ac:dyDescent="0.25">
      <c r="A1225" s="3" t="s">
        <v>2432</v>
      </c>
      <c r="B1225" s="4" t="s">
        <v>2433</v>
      </c>
      <c r="C1225" s="3">
        <v>1.62</v>
      </c>
      <c r="D1225" s="15">
        <f t="shared" si="19"/>
        <v>18700</v>
      </c>
    </row>
    <row r="1226" spans="1:4" x14ac:dyDescent="0.25">
      <c r="A1226" s="3" t="s">
        <v>2434</v>
      </c>
      <c r="B1226" s="4" t="s">
        <v>2435</v>
      </c>
      <c r="C1226" s="3">
        <v>10.1</v>
      </c>
      <c r="D1226" s="15">
        <f t="shared" si="19"/>
        <v>116700</v>
      </c>
    </row>
    <row r="1227" spans="1:4" x14ac:dyDescent="0.25">
      <c r="A1227" s="3" t="s">
        <v>2436</v>
      </c>
      <c r="B1227" s="4" t="s">
        <v>2437</v>
      </c>
      <c r="C1227" s="3">
        <v>1.62</v>
      </c>
      <c r="D1227" s="15">
        <f t="shared" si="19"/>
        <v>18700</v>
      </c>
    </row>
    <row r="1228" spans="1:4" x14ac:dyDescent="0.25">
      <c r="A1228" s="3" t="s">
        <v>2438</v>
      </c>
      <c r="B1228" s="4" t="s">
        <v>2439</v>
      </c>
      <c r="C1228" s="3">
        <v>2.11</v>
      </c>
      <c r="D1228" s="15">
        <f t="shared" si="19"/>
        <v>24400</v>
      </c>
    </row>
    <row r="1229" spans="1:4" x14ac:dyDescent="0.25">
      <c r="A1229" s="3" t="s">
        <v>2440</v>
      </c>
      <c r="B1229" s="4" t="s">
        <v>2441</v>
      </c>
      <c r="C1229" s="3">
        <v>2.11</v>
      </c>
      <c r="D1229" s="15">
        <f t="shared" si="19"/>
        <v>24400</v>
      </c>
    </row>
    <row r="1230" spans="1:4" x14ac:dyDescent="0.25">
      <c r="A1230" s="3" t="s">
        <v>2442</v>
      </c>
      <c r="B1230" s="4" t="s">
        <v>2443</v>
      </c>
      <c r="C1230" s="3">
        <v>2.11</v>
      </c>
      <c r="D1230" s="15">
        <f t="shared" si="19"/>
        <v>24400</v>
      </c>
    </row>
    <row r="1231" spans="1:4" x14ac:dyDescent="0.25">
      <c r="A1231" s="3" t="s">
        <v>2444</v>
      </c>
      <c r="B1231" s="4" t="s">
        <v>2445</v>
      </c>
      <c r="C1231" s="3">
        <v>3.09</v>
      </c>
      <c r="D1231" s="15">
        <f t="shared" si="19"/>
        <v>35700</v>
      </c>
    </row>
    <row r="1232" spans="1:4" x14ac:dyDescent="0.25">
      <c r="A1232" s="3" t="s">
        <v>2446</v>
      </c>
      <c r="B1232" s="4" t="s">
        <v>2447</v>
      </c>
      <c r="C1232" s="3">
        <v>3.09</v>
      </c>
      <c r="D1232" s="15">
        <f t="shared" si="19"/>
        <v>35700</v>
      </c>
    </row>
    <row r="1233" spans="1:4" x14ac:dyDescent="0.25">
      <c r="A1233" s="3" t="s">
        <v>2448</v>
      </c>
      <c r="B1233" s="4" t="s">
        <v>2449</v>
      </c>
      <c r="C1233" s="3">
        <v>2.68</v>
      </c>
      <c r="D1233" s="15">
        <f t="shared" si="19"/>
        <v>31000</v>
      </c>
    </row>
    <row r="1234" spans="1:4" x14ac:dyDescent="0.25">
      <c r="A1234" s="3" t="s">
        <v>2450</v>
      </c>
      <c r="B1234" s="4" t="s">
        <v>2451</v>
      </c>
      <c r="C1234" s="3">
        <v>1.06</v>
      </c>
      <c r="D1234" s="15">
        <f t="shared" si="19"/>
        <v>12200</v>
      </c>
    </row>
    <row r="1235" spans="1:4" x14ac:dyDescent="0.25">
      <c r="A1235" s="3" t="s">
        <v>2452</v>
      </c>
      <c r="B1235" s="4" t="s">
        <v>2453</v>
      </c>
      <c r="C1235" s="3">
        <v>2.71</v>
      </c>
      <c r="D1235" s="15">
        <f t="shared" si="19"/>
        <v>31300</v>
      </c>
    </row>
    <row r="1236" spans="1:4" x14ac:dyDescent="0.25">
      <c r="A1236" s="3" t="s">
        <v>2454</v>
      </c>
      <c r="B1236" s="4" t="s">
        <v>2455</v>
      </c>
      <c r="C1236" s="3">
        <v>6.36</v>
      </c>
      <c r="D1236" s="15">
        <f t="shared" si="19"/>
        <v>73500</v>
      </c>
    </row>
    <row r="1237" spans="1:4" x14ac:dyDescent="0.25">
      <c r="A1237" s="3" t="s">
        <v>2456</v>
      </c>
      <c r="B1237" s="4" t="s">
        <v>2457</v>
      </c>
      <c r="C1237" s="3">
        <v>6.62</v>
      </c>
      <c r="D1237" s="15">
        <f t="shared" si="19"/>
        <v>76500</v>
      </c>
    </row>
    <row r="1238" spans="1:4" x14ac:dyDescent="0.25">
      <c r="A1238" s="3" t="s">
        <v>2458</v>
      </c>
      <c r="B1238" s="4" t="s">
        <v>2459</v>
      </c>
      <c r="C1238" s="3">
        <v>7.99</v>
      </c>
      <c r="D1238" s="15">
        <f t="shared" si="19"/>
        <v>92300</v>
      </c>
    </row>
    <row r="1239" spans="1:4" x14ac:dyDescent="0.25">
      <c r="A1239" s="3" t="s">
        <v>2460</v>
      </c>
      <c r="B1239" s="4" t="s">
        <v>2461</v>
      </c>
      <c r="C1239" s="3">
        <v>13.28</v>
      </c>
      <c r="D1239" s="15">
        <f t="shared" si="19"/>
        <v>153400</v>
      </c>
    </row>
    <row r="1240" spans="1:4" x14ac:dyDescent="0.25">
      <c r="A1240" s="3" t="s">
        <v>2462</v>
      </c>
      <c r="B1240" s="4" t="s">
        <v>2463</v>
      </c>
      <c r="C1240" s="3">
        <v>6.62</v>
      </c>
      <c r="D1240" s="15">
        <f t="shared" ref="D1240:D1303" si="20">ROUND(+C1240*11552,-2)</f>
        <v>76500</v>
      </c>
    </row>
    <row r="1241" spans="1:4" x14ac:dyDescent="0.25">
      <c r="A1241" s="9" t="s">
        <v>2708</v>
      </c>
      <c r="B1241" s="10" t="s">
        <v>2788</v>
      </c>
      <c r="C1241" s="11">
        <v>3.39</v>
      </c>
      <c r="D1241" s="15">
        <f t="shared" si="20"/>
        <v>39200</v>
      </c>
    </row>
    <row r="1242" spans="1:4" x14ac:dyDescent="0.25">
      <c r="A1242" s="9" t="s">
        <v>2709</v>
      </c>
      <c r="B1242" s="10" t="s">
        <v>2757</v>
      </c>
      <c r="C1242" s="11">
        <v>14.61</v>
      </c>
      <c r="D1242" s="15">
        <f t="shared" si="20"/>
        <v>168800</v>
      </c>
    </row>
    <row r="1243" spans="1:4" x14ac:dyDescent="0.25">
      <c r="A1243" s="9" t="s">
        <v>2710</v>
      </c>
      <c r="B1243" s="10" t="s">
        <v>2716</v>
      </c>
      <c r="C1243" s="11">
        <v>7.22</v>
      </c>
      <c r="D1243" s="15">
        <f t="shared" si="20"/>
        <v>83400</v>
      </c>
    </row>
    <row r="1244" spans="1:4" x14ac:dyDescent="0.25">
      <c r="A1244" s="9" t="s">
        <v>2711</v>
      </c>
      <c r="B1244" s="10" t="s">
        <v>2789</v>
      </c>
      <c r="C1244" s="11">
        <v>7.22</v>
      </c>
      <c r="D1244" s="15">
        <f t="shared" si="20"/>
        <v>83400</v>
      </c>
    </row>
    <row r="1245" spans="1:4" x14ac:dyDescent="0.25">
      <c r="A1245" s="9" t="s">
        <v>2712</v>
      </c>
      <c r="B1245" s="10" t="s">
        <v>2717</v>
      </c>
      <c r="C1245" s="11">
        <v>9.32</v>
      </c>
      <c r="D1245" s="15">
        <f t="shared" si="20"/>
        <v>107700</v>
      </c>
    </row>
    <row r="1246" spans="1:4" x14ac:dyDescent="0.25">
      <c r="A1246" s="9" t="s">
        <v>2713</v>
      </c>
      <c r="B1246" s="10" t="s">
        <v>2718</v>
      </c>
      <c r="C1246" s="11">
        <v>6.62</v>
      </c>
      <c r="D1246" s="15">
        <f t="shared" si="20"/>
        <v>76500</v>
      </c>
    </row>
    <row r="1247" spans="1:4" x14ac:dyDescent="0.25">
      <c r="A1247" s="9" t="s">
        <v>2714</v>
      </c>
      <c r="B1247" s="10" t="s">
        <v>2719</v>
      </c>
      <c r="C1247" s="11">
        <v>13.28</v>
      </c>
      <c r="D1247" s="15">
        <f t="shared" si="20"/>
        <v>153400</v>
      </c>
    </row>
    <row r="1248" spans="1:4" x14ac:dyDescent="0.25">
      <c r="A1248" s="9" t="s">
        <v>2715</v>
      </c>
      <c r="B1248" s="10" t="s">
        <v>2790</v>
      </c>
      <c r="C1248" s="11">
        <v>2.4500000000000002</v>
      </c>
      <c r="D1248" s="15">
        <f t="shared" si="20"/>
        <v>28300</v>
      </c>
    </row>
    <row r="1249" spans="1:4" x14ac:dyDescent="0.25">
      <c r="A1249" s="12" t="s">
        <v>2505</v>
      </c>
      <c r="B1249" s="10" t="s">
        <v>2791</v>
      </c>
      <c r="C1249" s="11">
        <v>13.28</v>
      </c>
      <c r="D1249" s="15">
        <f t="shared" si="20"/>
        <v>153400</v>
      </c>
    </row>
    <row r="1250" spans="1:4" x14ac:dyDescent="0.25">
      <c r="A1250" s="3" t="s">
        <v>2506</v>
      </c>
      <c r="B1250" s="10" t="s">
        <v>2792</v>
      </c>
      <c r="C1250" s="11">
        <v>7.1</v>
      </c>
      <c r="D1250" s="15">
        <f t="shared" si="20"/>
        <v>82000</v>
      </c>
    </row>
    <row r="1251" spans="1:4" x14ac:dyDescent="0.25">
      <c r="A1251" s="3" t="s">
        <v>2507</v>
      </c>
      <c r="B1251" s="10" t="s">
        <v>2720</v>
      </c>
      <c r="C1251" s="11">
        <v>7.1</v>
      </c>
      <c r="D1251" s="15">
        <f t="shared" si="20"/>
        <v>82000</v>
      </c>
    </row>
    <row r="1252" spans="1:4" x14ac:dyDescent="0.25">
      <c r="A1252" s="3" t="s">
        <v>2508</v>
      </c>
      <c r="B1252" s="10" t="s">
        <v>2721</v>
      </c>
      <c r="C1252" s="11">
        <v>10.57</v>
      </c>
      <c r="D1252" s="15">
        <f t="shared" si="20"/>
        <v>122100</v>
      </c>
    </row>
    <row r="1253" spans="1:4" x14ac:dyDescent="0.25">
      <c r="A1253" s="3" t="s">
        <v>2509</v>
      </c>
      <c r="B1253" s="10" t="s">
        <v>2793</v>
      </c>
      <c r="C1253" s="11">
        <v>14.05</v>
      </c>
      <c r="D1253" s="15">
        <f t="shared" si="20"/>
        <v>162300</v>
      </c>
    </row>
    <row r="1254" spans="1:4" x14ac:dyDescent="0.25">
      <c r="A1254" s="3" t="s">
        <v>2510</v>
      </c>
      <c r="B1254" s="10" t="s">
        <v>2750</v>
      </c>
      <c r="C1254" s="11">
        <v>18.09</v>
      </c>
      <c r="D1254" s="15">
        <f t="shared" si="20"/>
        <v>209000</v>
      </c>
    </row>
    <row r="1255" spans="1:4" x14ac:dyDescent="0.25">
      <c r="A1255" s="3" t="s">
        <v>2511</v>
      </c>
      <c r="B1255" s="10" t="s">
        <v>2743</v>
      </c>
      <c r="C1255" s="11">
        <v>13.28</v>
      </c>
      <c r="D1255" s="15">
        <f t="shared" si="20"/>
        <v>153400</v>
      </c>
    </row>
    <row r="1256" spans="1:4" x14ac:dyDescent="0.25">
      <c r="A1256" s="3" t="s">
        <v>2512</v>
      </c>
      <c r="B1256" s="10" t="s">
        <v>2794</v>
      </c>
      <c r="C1256" s="11">
        <v>18.09</v>
      </c>
      <c r="D1256" s="15">
        <f t="shared" si="20"/>
        <v>209000</v>
      </c>
    </row>
    <row r="1257" spans="1:4" x14ac:dyDescent="0.25">
      <c r="A1257" s="3" t="s">
        <v>2513</v>
      </c>
      <c r="B1257" s="10" t="s">
        <v>2744</v>
      </c>
      <c r="C1257" s="11">
        <v>13.28</v>
      </c>
      <c r="D1257" s="15">
        <f t="shared" si="20"/>
        <v>153400</v>
      </c>
    </row>
    <row r="1258" spans="1:4" x14ac:dyDescent="0.25">
      <c r="A1258" s="3" t="s">
        <v>2514</v>
      </c>
      <c r="B1258" s="10" t="s">
        <v>2795</v>
      </c>
      <c r="C1258" s="11">
        <v>18.09</v>
      </c>
      <c r="D1258" s="15">
        <f t="shared" si="20"/>
        <v>209000</v>
      </c>
    </row>
    <row r="1259" spans="1:4" x14ac:dyDescent="0.25">
      <c r="A1259" s="3" t="s">
        <v>2515</v>
      </c>
      <c r="B1259" s="10" t="s">
        <v>2796</v>
      </c>
      <c r="C1259" s="11">
        <v>6.62</v>
      </c>
      <c r="D1259" s="15">
        <f t="shared" si="20"/>
        <v>76500</v>
      </c>
    </row>
    <row r="1260" spans="1:4" x14ac:dyDescent="0.25">
      <c r="A1260" s="3" t="s">
        <v>2516</v>
      </c>
      <c r="B1260" s="10" t="s">
        <v>2751</v>
      </c>
      <c r="C1260" s="11">
        <v>19.77</v>
      </c>
      <c r="D1260" s="15">
        <f t="shared" si="20"/>
        <v>228400</v>
      </c>
    </row>
    <row r="1261" spans="1:4" x14ac:dyDescent="0.25">
      <c r="A1261" s="3" t="s">
        <v>2517</v>
      </c>
      <c r="B1261" s="10" t="s">
        <v>2797</v>
      </c>
      <c r="C1261" s="11">
        <v>8.2100000000000009</v>
      </c>
      <c r="D1261" s="15">
        <f t="shared" si="20"/>
        <v>94800</v>
      </c>
    </row>
    <row r="1262" spans="1:4" x14ac:dyDescent="0.25">
      <c r="A1262" s="3" t="s">
        <v>2518</v>
      </c>
      <c r="B1262" s="10" t="s">
        <v>2745</v>
      </c>
      <c r="C1262" s="11">
        <v>8.2100000000000009</v>
      </c>
      <c r="D1262" s="15">
        <f t="shared" si="20"/>
        <v>94800</v>
      </c>
    </row>
    <row r="1263" spans="1:4" x14ac:dyDescent="0.25">
      <c r="A1263" s="3" t="s">
        <v>2519</v>
      </c>
      <c r="B1263" s="10" t="s">
        <v>2722</v>
      </c>
      <c r="C1263" s="11">
        <v>6.62</v>
      </c>
      <c r="D1263" s="15">
        <f t="shared" si="20"/>
        <v>76500</v>
      </c>
    </row>
    <row r="1264" spans="1:4" x14ac:dyDescent="0.25">
      <c r="A1264" s="3" t="s">
        <v>2520</v>
      </c>
      <c r="B1264" s="10" t="s">
        <v>2723</v>
      </c>
      <c r="C1264" s="11">
        <v>11.94</v>
      </c>
      <c r="D1264" s="15">
        <f t="shared" si="20"/>
        <v>137900</v>
      </c>
    </row>
    <row r="1265" spans="1:4" x14ac:dyDescent="0.25">
      <c r="A1265" s="3" t="s">
        <v>2521</v>
      </c>
      <c r="B1265" s="10" t="s">
        <v>2798</v>
      </c>
      <c r="C1265" s="11">
        <v>19.899999999999999</v>
      </c>
      <c r="D1265" s="15">
        <f t="shared" si="20"/>
        <v>229900</v>
      </c>
    </row>
    <row r="1266" spans="1:4" x14ac:dyDescent="0.25">
      <c r="A1266" s="3" t="s">
        <v>2522</v>
      </c>
      <c r="B1266" s="10" t="s">
        <v>2724</v>
      </c>
      <c r="C1266" s="11">
        <v>8.7200000000000006</v>
      </c>
      <c r="D1266" s="15">
        <f t="shared" si="20"/>
        <v>100700</v>
      </c>
    </row>
    <row r="1267" spans="1:4" x14ac:dyDescent="0.25">
      <c r="A1267" s="3" t="s">
        <v>2523</v>
      </c>
      <c r="B1267" s="10" t="s">
        <v>2799</v>
      </c>
      <c r="C1267" s="11">
        <v>7.22</v>
      </c>
      <c r="D1267" s="15">
        <f t="shared" si="20"/>
        <v>83400</v>
      </c>
    </row>
    <row r="1268" spans="1:4" x14ac:dyDescent="0.25">
      <c r="A1268" s="3" t="s">
        <v>2524</v>
      </c>
      <c r="B1268" s="10" t="s">
        <v>2746</v>
      </c>
      <c r="C1268" s="11">
        <v>3.84</v>
      </c>
      <c r="D1268" s="15">
        <f t="shared" si="20"/>
        <v>44400</v>
      </c>
    </row>
    <row r="1269" spans="1:4" x14ac:dyDescent="0.25">
      <c r="A1269" s="3" t="s">
        <v>2525</v>
      </c>
      <c r="B1269" s="10" t="s">
        <v>2800</v>
      </c>
      <c r="C1269" s="11">
        <v>15.82</v>
      </c>
      <c r="D1269" s="15">
        <f t="shared" si="20"/>
        <v>182800</v>
      </c>
    </row>
    <row r="1270" spans="1:4" x14ac:dyDescent="0.25">
      <c r="A1270" s="3" t="s">
        <v>2526</v>
      </c>
      <c r="B1270" s="10" t="s">
        <v>2801</v>
      </c>
      <c r="C1270" s="11">
        <v>15.82</v>
      </c>
      <c r="D1270" s="15">
        <f t="shared" si="20"/>
        <v>182800</v>
      </c>
    </row>
    <row r="1271" spans="1:4" x14ac:dyDescent="0.25">
      <c r="A1271" s="3" t="s">
        <v>2527</v>
      </c>
      <c r="B1271" s="10" t="s">
        <v>2802</v>
      </c>
      <c r="C1271" s="11">
        <v>15.82</v>
      </c>
      <c r="D1271" s="15">
        <f t="shared" si="20"/>
        <v>182800</v>
      </c>
    </row>
    <row r="1272" spans="1:4" x14ac:dyDescent="0.25">
      <c r="A1272" s="3" t="s">
        <v>2528</v>
      </c>
      <c r="B1272" s="10" t="s">
        <v>2803</v>
      </c>
      <c r="C1272" s="11">
        <v>904.77</v>
      </c>
      <c r="D1272" s="15">
        <f t="shared" si="20"/>
        <v>10451900</v>
      </c>
    </row>
    <row r="1273" spans="1:4" x14ac:dyDescent="0.25">
      <c r="A1273" s="3" t="s">
        <v>2529</v>
      </c>
      <c r="B1273" s="10" t="s">
        <v>2725</v>
      </c>
      <c r="C1273" s="11">
        <v>116.81</v>
      </c>
      <c r="D1273" s="15">
        <f t="shared" si="20"/>
        <v>1349400</v>
      </c>
    </row>
    <row r="1274" spans="1:4" x14ac:dyDescent="0.25">
      <c r="A1274" s="3" t="s">
        <v>2530</v>
      </c>
      <c r="B1274" s="10" t="s">
        <v>2804</v>
      </c>
      <c r="C1274" s="11">
        <v>3.28</v>
      </c>
      <c r="D1274" s="15">
        <f t="shared" si="20"/>
        <v>37900</v>
      </c>
    </row>
    <row r="1275" spans="1:4" x14ac:dyDescent="0.25">
      <c r="A1275" s="3" t="s">
        <v>2531</v>
      </c>
      <c r="B1275" s="10" t="s">
        <v>2805</v>
      </c>
      <c r="C1275" s="11">
        <v>3.17</v>
      </c>
      <c r="D1275" s="15">
        <f t="shared" si="20"/>
        <v>36600</v>
      </c>
    </row>
    <row r="1276" spans="1:4" x14ac:dyDescent="0.25">
      <c r="A1276" s="3" t="s">
        <v>2532</v>
      </c>
      <c r="B1276" s="10" t="s">
        <v>2806</v>
      </c>
      <c r="C1276" s="11">
        <v>2.34</v>
      </c>
      <c r="D1276" s="15">
        <f t="shared" si="20"/>
        <v>27000</v>
      </c>
    </row>
    <row r="1277" spans="1:4" x14ac:dyDescent="0.25">
      <c r="A1277" s="3" t="s">
        <v>2533</v>
      </c>
      <c r="B1277" s="10" t="s">
        <v>2807</v>
      </c>
      <c r="C1277" s="11">
        <v>2.6</v>
      </c>
      <c r="D1277" s="15">
        <f t="shared" si="20"/>
        <v>30000</v>
      </c>
    </row>
    <row r="1278" spans="1:4" x14ac:dyDescent="0.25">
      <c r="A1278" s="3" t="s">
        <v>2534</v>
      </c>
      <c r="B1278" s="10" t="s">
        <v>2808</v>
      </c>
      <c r="C1278" s="11">
        <v>3.47</v>
      </c>
      <c r="D1278" s="15">
        <f t="shared" si="20"/>
        <v>40100</v>
      </c>
    </row>
    <row r="1279" spans="1:4" x14ac:dyDescent="0.25">
      <c r="A1279" s="3" t="s">
        <v>2535</v>
      </c>
      <c r="B1279" s="10" t="s">
        <v>2809</v>
      </c>
      <c r="C1279" s="11">
        <v>2.0699999999999998</v>
      </c>
      <c r="D1279" s="15">
        <f t="shared" si="20"/>
        <v>23900</v>
      </c>
    </row>
    <row r="1280" spans="1:4" x14ac:dyDescent="0.25">
      <c r="A1280" s="3" t="s">
        <v>2536</v>
      </c>
      <c r="B1280" s="10" t="s">
        <v>2810</v>
      </c>
      <c r="C1280" s="11">
        <v>3.92</v>
      </c>
      <c r="D1280" s="15">
        <f t="shared" si="20"/>
        <v>45300</v>
      </c>
    </row>
    <row r="1281" spans="1:4" x14ac:dyDescent="0.25">
      <c r="A1281" s="3" t="s">
        <v>2537</v>
      </c>
      <c r="B1281" s="10" t="s">
        <v>2811</v>
      </c>
      <c r="C1281" s="11">
        <v>53.68</v>
      </c>
      <c r="D1281" s="15">
        <f t="shared" si="20"/>
        <v>620100</v>
      </c>
    </row>
    <row r="1282" spans="1:4" x14ac:dyDescent="0.25">
      <c r="A1282" s="3" t="s">
        <v>2538</v>
      </c>
      <c r="B1282" s="10" t="s">
        <v>2812</v>
      </c>
      <c r="C1282" s="11">
        <v>54.58</v>
      </c>
      <c r="D1282" s="15">
        <f t="shared" si="20"/>
        <v>630500</v>
      </c>
    </row>
    <row r="1283" spans="1:4" x14ac:dyDescent="0.25">
      <c r="A1283" s="3" t="s">
        <v>2540</v>
      </c>
      <c r="B1283" s="10" t="s">
        <v>2814</v>
      </c>
      <c r="C1283" s="11">
        <v>24.58</v>
      </c>
      <c r="D1283" s="15">
        <f t="shared" si="20"/>
        <v>283900</v>
      </c>
    </row>
    <row r="1284" spans="1:4" x14ac:dyDescent="0.25">
      <c r="A1284" s="3" t="s">
        <v>2541</v>
      </c>
      <c r="B1284" s="10" t="s">
        <v>2815</v>
      </c>
      <c r="C1284" s="11">
        <v>23.08</v>
      </c>
      <c r="D1284" s="15">
        <f t="shared" si="20"/>
        <v>266600</v>
      </c>
    </row>
    <row r="1285" spans="1:4" x14ac:dyDescent="0.25">
      <c r="A1285" s="3" t="s">
        <v>2542</v>
      </c>
      <c r="B1285" s="10" t="s">
        <v>2816</v>
      </c>
      <c r="C1285" s="11">
        <v>18.690000000000001</v>
      </c>
      <c r="D1285" s="15">
        <f t="shared" si="20"/>
        <v>215900</v>
      </c>
    </row>
    <row r="1286" spans="1:4" x14ac:dyDescent="0.25">
      <c r="A1286" s="3" t="s">
        <v>2543</v>
      </c>
      <c r="B1286" s="10" t="s">
        <v>2817</v>
      </c>
      <c r="C1286" s="11">
        <v>17.190000000000001</v>
      </c>
      <c r="D1286" s="15">
        <f t="shared" si="20"/>
        <v>198600</v>
      </c>
    </row>
    <row r="1287" spans="1:4" x14ac:dyDescent="0.25">
      <c r="A1287" s="3" t="s">
        <v>2544</v>
      </c>
      <c r="B1287" s="10" t="s">
        <v>2814</v>
      </c>
      <c r="C1287" s="11">
        <v>34.81</v>
      </c>
      <c r="D1287" s="15">
        <f t="shared" si="20"/>
        <v>402100</v>
      </c>
    </row>
    <row r="1288" spans="1:4" x14ac:dyDescent="0.25">
      <c r="A1288" s="3" t="s">
        <v>2545</v>
      </c>
      <c r="B1288" s="10" t="s">
        <v>2815</v>
      </c>
      <c r="C1288" s="11">
        <v>31.68</v>
      </c>
      <c r="D1288" s="15">
        <f t="shared" si="20"/>
        <v>366000</v>
      </c>
    </row>
    <row r="1289" spans="1:4" x14ac:dyDescent="0.25">
      <c r="A1289" s="3" t="s">
        <v>2546</v>
      </c>
      <c r="B1289" s="10" t="s">
        <v>2816</v>
      </c>
      <c r="C1289" s="11">
        <v>26.9</v>
      </c>
      <c r="D1289" s="15">
        <f t="shared" si="20"/>
        <v>310700</v>
      </c>
    </row>
    <row r="1290" spans="1:4" x14ac:dyDescent="0.25">
      <c r="A1290" s="3" t="s">
        <v>2547</v>
      </c>
      <c r="B1290" s="10" t="s">
        <v>2817</v>
      </c>
      <c r="C1290" s="11">
        <v>22.13</v>
      </c>
      <c r="D1290" s="15">
        <f t="shared" si="20"/>
        <v>255600</v>
      </c>
    </row>
    <row r="1291" spans="1:4" x14ac:dyDescent="0.25">
      <c r="A1291" s="3" t="s">
        <v>2548</v>
      </c>
      <c r="B1291" s="10" t="s">
        <v>2814</v>
      </c>
      <c r="C1291" s="11">
        <v>48.61</v>
      </c>
      <c r="D1291" s="15">
        <f t="shared" si="20"/>
        <v>561500</v>
      </c>
    </row>
    <row r="1292" spans="1:4" x14ac:dyDescent="0.25">
      <c r="A1292" s="3" t="s">
        <v>2549</v>
      </c>
      <c r="B1292" s="10" t="s">
        <v>2815</v>
      </c>
      <c r="C1292" s="11">
        <v>41.56</v>
      </c>
      <c r="D1292" s="15">
        <f t="shared" si="20"/>
        <v>480100</v>
      </c>
    </row>
    <row r="1293" spans="1:4" x14ac:dyDescent="0.25">
      <c r="A1293" s="3" t="s">
        <v>2550</v>
      </c>
      <c r="B1293" s="10" t="s">
        <v>2816</v>
      </c>
      <c r="C1293" s="11">
        <v>34.549999999999997</v>
      </c>
      <c r="D1293" s="15">
        <f t="shared" si="20"/>
        <v>399100</v>
      </c>
    </row>
    <row r="1294" spans="1:4" x14ac:dyDescent="0.25">
      <c r="A1294" s="3" t="s">
        <v>2551</v>
      </c>
      <c r="B1294" s="10" t="s">
        <v>2817</v>
      </c>
      <c r="C1294" s="11">
        <v>31.12</v>
      </c>
      <c r="D1294" s="15">
        <f t="shared" si="20"/>
        <v>359500</v>
      </c>
    </row>
    <row r="1295" spans="1:4" x14ac:dyDescent="0.25">
      <c r="A1295" s="3" t="s">
        <v>2552</v>
      </c>
      <c r="B1295" s="10" t="s">
        <v>2814</v>
      </c>
      <c r="C1295" s="11">
        <v>34.81</v>
      </c>
      <c r="D1295" s="15">
        <f t="shared" si="20"/>
        <v>402100</v>
      </c>
    </row>
    <row r="1296" spans="1:4" x14ac:dyDescent="0.25">
      <c r="A1296" s="3" t="s">
        <v>2553</v>
      </c>
      <c r="B1296" s="10" t="s">
        <v>2815</v>
      </c>
      <c r="C1296" s="11">
        <v>31.68</v>
      </c>
      <c r="D1296" s="15">
        <f t="shared" si="20"/>
        <v>366000</v>
      </c>
    </row>
    <row r="1297" spans="1:4" x14ac:dyDescent="0.25">
      <c r="A1297" s="3" t="s">
        <v>2554</v>
      </c>
      <c r="B1297" s="10" t="s">
        <v>2816</v>
      </c>
      <c r="C1297" s="11">
        <v>26.9</v>
      </c>
      <c r="D1297" s="15">
        <f t="shared" si="20"/>
        <v>310700</v>
      </c>
    </row>
    <row r="1298" spans="1:4" x14ac:dyDescent="0.25">
      <c r="A1298" s="3" t="s">
        <v>2555</v>
      </c>
      <c r="B1298" s="10" t="s">
        <v>2817</v>
      </c>
      <c r="C1298" s="11">
        <v>22.13</v>
      </c>
      <c r="D1298" s="15">
        <f t="shared" si="20"/>
        <v>255600</v>
      </c>
    </row>
    <row r="1299" spans="1:4" x14ac:dyDescent="0.25">
      <c r="A1299" s="3" t="s">
        <v>2619</v>
      </c>
      <c r="B1299" s="10" t="s">
        <v>2747</v>
      </c>
      <c r="C1299" s="11">
        <v>13.1</v>
      </c>
      <c r="D1299" s="15">
        <f t="shared" si="20"/>
        <v>151300</v>
      </c>
    </row>
    <row r="1300" spans="1:4" x14ac:dyDescent="0.25">
      <c r="A1300" s="3" t="s">
        <v>2556</v>
      </c>
      <c r="B1300" s="10" t="s">
        <v>2814</v>
      </c>
      <c r="C1300" s="11">
        <v>48.61</v>
      </c>
      <c r="D1300" s="15">
        <f t="shared" si="20"/>
        <v>561500</v>
      </c>
    </row>
    <row r="1301" spans="1:4" x14ac:dyDescent="0.25">
      <c r="A1301" s="3" t="s">
        <v>2557</v>
      </c>
      <c r="B1301" s="10" t="s">
        <v>2815</v>
      </c>
      <c r="C1301" s="11">
        <v>41.56</v>
      </c>
      <c r="D1301" s="15">
        <f t="shared" si="20"/>
        <v>480100</v>
      </c>
    </row>
    <row r="1302" spans="1:4" x14ac:dyDescent="0.25">
      <c r="A1302" s="3" t="s">
        <v>2558</v>
      </c>
      <c r="B1302" s="10" t="s">
        <v>2816</v>
      </c>
      <c r="C1302" s="11">
        <v>34.549999999999997</v>
      </c>
      <c r="D1302" s="15">
        <f t="shared" si="20"/>
        <v>399100</v>
      </c>
    </row>
    <row r="1303" spans="1:4" x14ac:dyDescent="0.25">
      <c r="A1303" s="3" t="s">
        <v>2559</v>
      </c>
      <c r="B1303" s="10" t="s">
        <v>2817</v>
      </c>
      <c r="C1303" s="11">
        <v>31.12</v>
      </c>
      <c r="D1303" s="15">
        <f t="shared" si="20"/>
        <v>359500</v>
      </c>
    </row>
    <row r="1304" spans="1:4" x14ac:dyDescent="0.25">
      <c r="A1304" s="3" t="s">
        <v>2620</v>
      </c>
      <c r="B1304" s="10" t="s">
        <v>2748</v>
      </c>
      <c r="C1304" s="11">
        <v>17.100000000000001</v>
      </c>
      <c r="D1304" s="15">
        <f t="shared" ref="D1304:D1367" si="21">ROUND(+C1304*11552,-2)</f>
        <v>197500</v>
      </c>
    </row>
    <row r="1305" spans="1:4" x14ac:dyDescent="0.25">
      <c r="A1305" s="3" t="s">
        <v>2560</v>
      </c>
      <c r="B1305" s="10" t="s">
        <v>2814</v>
      </c>
      <c r="C1305" s="11">
        <v>34.81</v>
      </c>
      <c r="D1305" s="15">
        <f t="shared" si="21"/>
        <v>402100</v>
      </c>
    </row>
    <row r="1306" spans="1:4" x14ac:dyDescent="0.25">
      <c r="A1306" s="3" t="s">
        <v>2561</v>
      </c>
      <c r="B1306" s="10" t="s">
        <v>2815</v>
      </c>
      <c r="C1306" s="11">
        <v>31.68</v>
      </c>
      <c r="D1306" s="15">
        <f t="shared" si="21"/>
        <v>366000</v>
      </c>
    </row>
    <row r="1307" spans="1:4" x14ac:dyDescent="0.25">
      <c r="A1307" s="3" t="s">
        <v>2562</v>
      </c>
      <c r="B1307" s="10" t="s">
        <v>2816</v>
      </c>
      <c r="C1307" s="11">
        <v>26.9</v>
      </c>
      <c r="D1307" s="15">
        <f t="shared" si="21"/>
        <v>310700</v>
      </c>
    </row>
    <row r="1308" spans="1:4" x14ac:dyDescent="0.25">
      <c r="A1308" s="3" t="s">
        <v>2563</v>
      </c>
      <c r="B1308" s="10" t="s">
        <v>2817</v>
      </c>
      <c r="C1308" s="11">
        <v>22.13</v>
      </c>
      <c r="D1308" s="15">
        <f t="shared" si="21"/>
        <v>255600</v>
      </c>
    </row>
    <row r="1309" spans="1:4" x14ac:dyDescent="0.25">
      <c r="A1309" s="3" t="s">
        <v>2564</v>
      </c>
      <c r="B1309" s="10" t="s">
        <v>2814</v>
      </c>
      <c r="C1309" s="11">
        <v>48.61</v>
      </c>
      <c r="D1309" s="15">
        <f t="shared" si="21"/>
        <v>561500</v>
      </c>
    </row>
    <row r="1310" spans="1:4" x14ac:dyDescent="0.25">
      <c r="A1310" s="3" t="s">
        <v>2565</v>
      </c>
      <c r="B1310" s="10" t="s">
        <v>2815</v>
      </c>
      <c r="C1310" s="11">
        <v>41.56</v>
      </c>
      <c r="D1310" s="15">
        <f t="shared" si="21"/>
        <v>480100</v>
      </c>
    </row>
    <row r="1311" spans="1:4" x14ac:dyDescent="0.25">
      <c r="A1311" s="3" t="s">
        <v>2566</v>
      </c>
      <c r="B1311" s="10" t="s">
        <v>2816</v>
      </c>
      <c r="C1311" s="11">
        <v>34.549999999999997</v>
      </c>
      <c r="D1311" s="15">
        <f t="shared" si="21"/>
        <v>399100</v>
      </c>
    </row>
    <row r="1312" spans="1:4" x14ac:dyDescent="0.25">
      <c r="A1312" s="3" t="s">
        <v>2567</v>
      </c>
      <c r="B1312" s="10" t="s">
        <v>2817</v>
      </c>
      <c r="C1312" s="11">
        <v>31.12</v>
      </c>
      <c r="D1312" s="15">
        <f t="shared" si="21"/>
        <v>359500</v>
      </c>
    </row>
    <row r="1313" spans="1:4" x14ac:dyDescent="0.25">
      <c r="A1313" s="3" t="s">
        <v>2568</v>
      </c>
      <c r="B1313" s="10" t="s">
        <v>2818</v>
      </c>
      <c r="C1313" s="11">
        <v>31.68</v>
      </c>
      <c r="D1313" s="15">
        <f t="shared" si="21"/>
        <v>366000</v>
      </c>
    </row>
    <row r="1314" spans="1:4" x14ac:dyDescent="0.25">
      <c r="A1314" s="3" t="s">
        <v>2569</v>
      </c>
      <c r="B1314" s="10" t="s">
        <v>2726</v>
      </c>
      <c r="C1314" s="11">
        <v>64.3</v>
      </c>
      <c r="D1314" s="15">
        <f t="shared" si="21"/>
        <v>742800</v>
      </c>
    </row>
    <row r="1315" spans="1:4" x14ac:dyDescent="0.25">
      <c r="A1315" s="3" t="s">
        <v>2570</v>
      </c>
      <c r="B1315" s="10" t="s">
        <v>2726</v>
      </c>
      <c r="C1315" s="11">
        <v>187.38</v>
      </c>
      <c r="D1315" s="15">
        <f t="shared" si="21"/>
        <v>2164600</v>
      </c>
    </row>
    <row r="1316" spans="1:4" x14ac:dyDescent="0.25">
      <c r="A1316" s="3" t="s">
        <v>2571</v>
      </c>
      <c r="B1316" s="10" t="s">
        <v>2727</v>
      </c>
      <c r="C1316" s="11">
        <v>100.44</v>
      </c>
      <c r="D1316" s="15">
        <f t="shared" si="21"/>
        <v>1160300</v>
      </c>
    </row>
    <row r="1317" spans="1:4" x14ac:dyDescent="0.25">
      <c r="A1317" s="3" t="s">
        <v>2572</v>
      </c>
      <c r="B1317" s="10" t="s">
        <v>2728</v>
      </c>
      <c r="C1317" s="11">
        <v>187.38</v>
      </c>
      <c r="D1317" s="15">
        <f t="shared" si="21"/>
        <v>2164600</v>
      </c>
    </row>
    <row r="1318" spans="1:4" x14ac:dyDescent="0.25">
      <c r="A1318" s="3" t="s">
        <v>2573</v>
      </c>
      <c r="B1318" s="10" t="s">
        <v>2726</v>
      </c>
      <c r="C1318" s="11">
        <v>24.33</v>
      </c>
      <c r="D1318" s="15">
        <f t="shared" si="21"/>
        <v>281100</v>
      </c>
    </row>
    <row r="1319" spans="1:4" x14ac:dyDescent="0.25">
      <c r="A1319" s="3" t="s">
        <v>2574</v>
      </c>
      <c r="B1319" s="10" t="s">
        <v>2726</v>
      </c>
      <c r="C1319" s="11">
        <v>38.21</v>
      </c>
      <c r="D1319" s="15">
        <f t="shared" si="21"/>
        <v>441400</v>
      </c>
    </row>
    <row r="1320" spans="1:4" x14ac:dyDescent="0.25">
      <c r="A1320" s="3" t="s">
        <v>2575</v>
      </c>
      <c r="B1320" s="10" t="s">
        <v>2726</v>
      </c>
      <c r="C1320" s="11">
        <v>46.42</v>
      </c>
      <c r="D1320" s="15">
        <f t="shared" si="21"/>
        <v>536200</v>
      </c>
    </row>
    <row r="1321" spans="1:4" x14ac:dyDescent="0.25">
      <c r="A1321" s="3" t="s">
        <v>2576</v>
      </c>
      <c r="B1321" s="10" t="s">
        <v>2726</v>
      </c>
      <c r="C1321" s="11">
        <v>100.79</v>
      </c>
      <c r="D1321" s="15">
        <f t="shared" si="21"/>
        <v>1164300</v>
      </c>
    </row>
    <row r="1322" spans="1:4" x14ac:dyDescent="0.25">
      <c r="A1322" s="3" t="s">
        <v>2577</v>
      </c>
      <c r="B1322" s="10" t="s">
        <v>2819</v>
      </c>
      <c r="C1322" s="11">
        <v>8.51</v>
      </c>
      <c r="D1322" s="15">
        <f t="shared" si="21"/>
        <v>98300</v>
      </c>
    </row>
    <row r="1323" spans="1:4" x14ac:dyDescent="0.25">
      <c r="A1323" s="3" t="s">
        <v>2578</v>
      </c>
      <c r="B1323" s="10" t="s">
        <v>2819</v>
      </c>
      <c r="C1323" s="11">
        <v>10.66</v>
      </c>
      <c r="D1323" s="15">
        <f t="shared" si="21"/>
        <v>123100</v>
      </c>
    </row>
    <row r="1324" spans="1:4" x14ac:dyDescent="0.25">
      <c r="A1324" s="3" t="s">
        <v>2579</v>
      </c>
      <c r="B1324" s="10" t="s">
        <v>2819</v>
      </c>
      <c r="C1324" s="11">
        <v>13.58</v>
      </c>
      <c r="D1324" s="15">
        <f t="shared" si="21"/>
        <v>156900</v>
      </c>
    </row>
    <row r="1325" spans="1:4" x14ac:dyDescent="0.25">
      <c r="A1325" s="3" t="s">
        <v>2464</v>
      </c>
      <c r="B1325" s="4" t="s">
        <v>2465</v>
      </c>
      <c r="C1325" s="3">
        <v>7.86</v>
      </c>
      <c r="D1325" s="15">
        <f t="shared" si="21"/>
        <v>90800</v>
      </c>
    </row>
    <row r="1326" spans="1:4" x14ac:dyDescent="0.25">
      <c r="A1326" s="3" t="s">
        <v>2466</v>
      </c>
      <c r="B1326" s="4" t="s">
        <v>2467</v>
      </c>
      <c r="C1326" s="3">
        <v>9.5399999999999991</v>
      </c>
      <c r="D1326" s="15">
        <f t="shared" si="21"/>
        <v>110200</v>
      </c>
    </row>
    <row r="1327" spans="1:4" x14ac:dyDescent="0.25">
      <c r="A1327" s="3" t="s">
        <v>2468</v>
      </c>
      <c r="B1327" s="4" t="s">
        <v>2469</v>
      </c>
      <c r="C1327" s="3">
        <v>11.69</v>
      </c>
      <c r="D1327" s="15">
        <f t="shared" si="21"/>
        <v>135000</v>
      </c>
    </row>
    <row r="1328" spans="1:4" x14ac:dyDescent="0.25">
      <c r="A1328" s="3" t="s">
        <v>2470</v>
      </c>
      <c r="B1328" s="4" t="s">
        <v>2471</v>
      </c>
      <c r="C1328" s="3">
        <v>14.44</v>
      </c>
      <c r="D1328" s="15">
        <f t="shared" si="21"/>
        <v>166800</v>
      </c>
    </row>
    <row r="1329" spans="1:4" x14ac:dyDescent="0.25">
      <c r="A1329" s="3" t="s">
        <v>2472</v>
      </c>
      <c r="B1329" s="4" t="s">
        <v>2473</v>
      </c>
      <c r="C1329" s="3">
        <v>17.190000000000001</v>
      </c>
      <c r="D1329" s="15">
        <f t="shared" si="21"/>
        <v>198600</v>
      </c>
    </row>
    <row r="1330" spans="1:4" x14ac:dyDescent="0.25">
      <c r="A1330" s="3" t="s">
        <v>2474</v>
      </c>
      <c r="B1330" s="4" t="s">
        <v>2475</v>
      </c>
      <c r="C1330" s="3">
        <v>19.989999999999998</v>
      </c>
      <c r="D1330" s="15">
        <f t="shared" si="21"/>
        <v>230900</v>
      </c>
    </row>
    <row r="1331" spans="1:4" x14ac:dyDescent="0.25">
      <c r="A1331" s="3" t="s">
        <v>2476</v>
      </c>
      <c r="B1331" s="4" t="s">
        <v>2477</v>
      </c>
      <c r="C1331" s="3">
        <v>23.25</v>
      </c>
      <c r="D1331" s="15">
        <f t="shared" si="21"/>
        <v>268600</v>
      </c>
    </row>
    <row r="1332" spans="1:4" x14ac:dyDescent="0.25">
      <c r="A1332" s="3" t="s">
        <v>2478</v>
      </c>
      <c r="B1332" s="4" t="s">
        <v>2479</v>
      </c>
      <c r="C1332" s="3">
        <v>27.5</v>
      </c>
      <c r="D1332" s="15">
        <f t="shared" si="21"/>
        <v>317700</v>
      </c>
    </row>
    <row r="1333" spans="1:4" x14ac:dyDescent="0.25">
      <c r="A1333" s="3" t="s">
        <v>2480</v>
      </c>
      <c r="B1333" s="4" t="s">
        <v>2481</v>
      </c>
      <c r="C1333" s="3" t="s">
        <v>2503</v>
      </c>
      <c r="D1333" s="15">
        <f t="shared" si="21"/>
        <v>392800</v>
      </c>
    </row>
    <row r="1334" spans="1:4" x14ac:dyDescent="0.25">
      <c r="A1334" s="3" t="s">
        <v>2482</v>
      </c>
      <c r="B1334" s="4" t="s">
        <v>2483</v>
      </c>
      <c r="C1334" s="3" t="s">
        <v>2504</v>
      </c>
      <c r="D1334" s="15">
        <f t="shared" si="21"/>
        <v>439000</v>
      </c>
    </row>
    <row r="1335" spans="1:4" x14ac:dyDescent="0.25">
      <c r="A1335" s="3" t="s">
        <v>2484</v>
      </c>
      <c r="B1335" s="4" t="s">
        <v>2485</v>
      </c>
      <c r="C1335" s="3">
        <v>43.11</v>
      </c>
      <c r="D1335" s="15">
        <f t="shared" si="21"/>
        <v>498000</v>
      </c>
    </row>
    <row r="1336" spans="1:4" x14ac:dyDescent="0.25">
      <c r="A1336" s="3" t="s">
        <v>2486</v>
      </c>
      <c r="B1336" s="4" t="s">
        <v>2487</v>
      </c>
      <c r="C1336" s="3">
        <v>47.96</v>
      </c>
      <c r="D1336" s="15">
        <f t="shared" si="21"/>
        <v>554000</v>
      </c>
    </row>
    <row r="1337" spans="1:4" x14ac:dyDescent="0.25">
      <c r="A1337" s="3" t="s">
        <v>2488</v>
      </c>
      <c r="B1337" s="4" t="s">
        <v>2489</v>
      </c>
      <c r="C1337" s="3">
        <v>55.96</v>
      </c>
      <c r="D1337" s="15">
        <f t="shared" si="21"/>
        <v>646400</v>
      </c>
    </row>
    <row r="1338" spans="1:4" x14ac:dyDescent="0.25">
      <c r="A1338" s="3" t="s">
        <v>2490</v>
      </c>
      <c r="B1338" s="4" t="s">
        <v>2491</v>
      </c>
      <c r="C1338" s="3">
        <v>75.86</v>
      </c>
      <c r="D1338" s="15">
        <f t="shared" si="21"/>
        <v>876300</v>
      </c>
    </row>
    <row r="1339" spans="1:4" x14ac:dyDescent="0.25">
      <c r="A1339" s="3" t="s">
        <v>2492</v>
      </c>
      <c r="B1339" s="4" t="s">
        <v>2493</v>
      </c>
      <c r="C1339" s="3">
        <v>101.09</v>
      </c>
      <c r="D1339" s="15">
        <f t="shared" si="21"/>
        <v>1167800</v>
      </c>
    </row>
    <row r="1340" spans="1:4" x14ac:dyDescent="0.25">
      <c r="A1340" s="3" t="s">
        <v>2494</v>
      </c>
      <c r="B1340" s="4" t="s">
        <v>2495</v>
      </c>
      <c r="C1340" s="3">
        <v>143.07</v>
      </c>
      <c r="D1340" s="15">
        <f t="shared" si="21"/>
        <v>1652700</v>
      </c>
    </row>
    <row r="1341" spans="1:4" x14ac:dyDescent="0.25">
      <c r="A1341" s="3" t="s">
        <v>2580</v>
      </c>
      <c r="B1341" s="10" t="s">
        <v>2820</v>
      </c>
      <c r="C1341" s="11">
        <v>18.690000000000001</v>
      </c>
      <c r="D1341" s="15">
        <f t="shared" si="21"/>
        <v>215900</v>
      </c>
    </row>
    <row r="1342" spans="1:4" x14ac:dyDescent="0.25">
      <c r="A1342" s="3" t="s">
        <v>2587</v>
      </c>
      <c r="B1342" s="10" t="s">
        <v>2824</v>
      </c>
      <c r="C1342" s="11">
        <v>31.33</v>
      </c>
      <c r="D1342" s="15">
        <f t="shared" si="21"/>
        <v>361900</v>
      </c>
    </row>
    <row r="1343" spans="1:4" x14ac:dyDescent="0.25">
      <c r="A1343" s="3" t="s">
        <v>2588</v>
      </c>
      <c r="B1343" s="10" t="s">
        <v>2876</v>
      </c>
      <c r="C1343" s="11">
        <v>7.56</v>
      </c>
      <c r="D1343" s="15">
        <f t="shared" si="21"/>
        <v>87300</v>
      </c>
    </row>
    <row r="1344" spans="1:4" x14ac:dyDescent="0.25">
      <c r="A1344" s="3" t="s">
        <v>2589</v>
      </c>
      <c r="B1344" s="10" t="s">
        <v>2877</v>
      </c>
      <c r="C1344" s="11">
        <v>5.67</v>
      </c>
      <c r="D1344" s="15">
        <f t="shared" si="21"/>
        <v>65500</v>
      </c>
    </row>
    <row r="1345" spans="1:4" x14ac:dyDescent="0.25">
      <c r="A1345" s="3" t="s">
        <v>2590</v>
      </c>
      <c r="B1345" s="10" t="s">
        <v>2878</v>
      </c>
      <c r="C1345" s="11">
        <v>5.59</v>
      </c>
      <c r="D1345" s="15">
        <f t="shared" si="21"/>
        <v>64600</v>
      </c>
    </row>
    <row r="1346" spans="1:4" x14ac:dyDescent="0.25">
      <c r="A1346" s="3" t="s">
        <v>2591</v>
      </c>
      <c r="B1346" s="10" t="s">
        <v>2879</v>
      </c>
      <c r="C1346" s="11">
        <v>7.22</v>
      </c>
      <c r="D1346" s="15">
        <f t="shared" si="21"/>
        <v>83400</v>
      </c>
    </row>
    <row r="1347" spans="1:4" x14ac:dyDescent="0.25">
      <c r="A1347" s="3" t="s">
        <v>2592</v>
      </c>
      <c r="B1347" s="10" t="s">
        <v>2825</v>
      </c>
      <c r="C1347" s="11">
        <v>7.69</v>
      </c>
      <c r="D1347" s="15">
        <f t="shared" si="21"/>
        <v>88800</v>
      </c>
    </row>
    <row r="1348" spans="1:4" x14ac:dyDescent="0.25">
      <c r="A1348" s="3" t="s">
        <v>2593</v>
      </c>
      <c r="B1348" s="10" t="s">
        <v>2826</v>
      </c>
      <c r="C1348" s="11">
        <v>5.33</v>
      </c>
      <c r="D1348" s="15">
        <f t="shared" si="21"/>
        <v>61600</v>
      </c>
    </row>
    <row r="1349" spans="1:4" x14ac:dyDescent="0.25">
      <c r="A1349" s="3" t="s">
        <v>2594</v>
      </c>
      <c r="B1349" s="10" t="s">
        <v>2827</v>
      </c>
      <c r="C1349" s="11">
        <v>15.6</v>
      </c>
      <c r="D1349" s="15">
        <f t="shared" si="21"/>
        <v>180200</v>
      </c>
    </row>
    <row r="1350" spans="1:4" x14ac:dyDescent="0.25">
      <c r="A1350" s="3" t="s">
        <v>2595</v>
      </c>
      <c r="B1350" s="10" t="s">
        <v>2880</v>
      </c>
      <c r="C1350" s="11">
        <v>5.59</v>
      </c>
      <c r="D1350" s="15">
        <f t="shared" si="21"/>
        <v>64600</v>
      </c>
    </row>
    <row r="1351" spans="1:4" x14ac:dyDescent="0.25">
      <c r="A1351" s="3" t="s">
        <v>2596</v>
      </c>
      <c r="B1351" s="10" t="s">
        <v>2828</v>
      </c>
      <c r="C1351" s="11">
        <v>5.59</v>
      </c>
      <c r="D1351" s="15">
        <f t="shared" si="21"/>
        <v>64600</v>
      </c>
    </row>
    <row r="1352" spans="1:4" x14ac:dyDescent="0.25">
      <c r="A1352" s="3" t="s">
        <v>2597</v>
      </c>
      <c r="B1352" s="10" t="s">
        <v>2754</v>
      </c>
      <c r="C1352" s="11">
        <v>5.59</v>
      </c>
      <c r="D1352" s="15">
        <f t="shared" si="21"/>
        <v>64600</v>
      </c>
    </row>
    <row r="1353" spans="1:4" x14ac:dyDescent="0.25">
      <c r="A1353" s="3" t="s">
        <v>2598</v>
      </c>
      <c r="B1353" s="10" t="s">
        <v>2755</v>
      </c>
      <c r="C1353" s="11">
        <v>7.22</v>
      </c>
      <c r="D1353" s="15">
        <f t="shared" si="21"/>
        <v>83400</v>
      </c>
    </row>
    <row r="1354" spans="1:4" x14ac:dyDescent="0.25">
      <c r="A1354" s="3" t="s">
        <v>2599</v>
      </c>
      <c r="B1354" s="10" t="s">
        <v>2729</v>
      </c>
      <c r="C1354" s="11">
        <v>4.51</v>
      </c>
      <c r="D1354" s="15">
        <f t="shared" si="21"/>
        <v>52100</v>
      </c>
    </row>
    <row r="1355" spans="1:4" x14ac:dyDescent="0.25">
      <c r="A1355" s="3" t="s">
        <v>2600</v>
      </c>
      <c r="B1355" s="10" t="s">
        <v>2730</v>
      </c>
      <c r="C1355" s="11">
        <v>6.53</v>
      </c>
      <c r="D1355" s="15">
        <f t="shared" si="21"/>
        <v>75400</v>
      </c>
    </row>
    <row r="1356" spans="1:4" x14ac:dyDescent="0.25">
      <c r="A1356" s="3" t="s">
        <v>2601</v>
      </c>
      <c r="B1356" s="10" t="s">
        <v>2881</v>
      </c>
      <c r="C1356" s="11">
        <v>13.15</v>
      </c>
      <c r="D1356" s="15">
        <f t="shared" si="21"/>
        <v>151900</v>
      </c>
    </row>
    <row r="1357" spans="1:4" x14ac:dyDescent="0.25">
      <c r="A1357" s="3" t="s">
        <v>2602</v>
      </c>
      <c r="B1357" s="10" t="s">
        <v>2731</v>
      </c>
      <c r="C1357" s="11">
        <v>7.43</v>
      </c>
      <c r="D1357" s="15">
        <f t="shared" si="21"/>
        <v>85800</v>
      </c>
    </row>
    <row r="1358" spans="1:4" x14ac:dyDescent="0.25">
      <c r="A1358" s="3" t="s">
        <v>2603</v>
      </c>
      <c r="B1358" s="10" t="s">
        <v>2732</v>
      </c>
      <c r="C1358" s="11">
        <v>2.11</v>
      </c>
      <c r="D1358" s="15">
        <f t="shared" si="21"/>
        <v>24400</v>
      </c>
    </row>
    <row r="1359" spans="1:4" x14ac:dyDescent="0.25">
      <c r="A1359" s="3" t="s">
        <v>2604</v>
      </c>
      <c r="B1359" s="10" t="s">
        <v>2882</v>
      </c>
      <c r="C1359" s="11">
        <v>7.56</v>
      </c>
      <c r="D1359" s="15">
        <f t="shared" si="21"/>
        <v>87300</v>
      </c>
    </row>
    <row r="1360" spans="1:4" x14ac:dyDescent="0.25">
      <c r="A1360" s="3" t="s">
        <v>2581</v>
      </c>
      <c r="B1360" s="10" t="s">
        <v>2821</v>
      </c>
      <c r="C1360" s="11">
        <v>15.43</v>
      </c>
      <c r="D1360" s="15">
        <f t="shared" si="21"/>
        <v>178200</v>
      </c>
    </row>
    <row r="1361" spans="1:4" x14ac:dyDescent="0.25">
      <c r="A1361" s="3" t="s">
        <v>2582</v>
      </c>
      <c r="B1361" s="10" t="s">
        <v>2822</v>
      </c>
      <c r="C1361" s="11">
        <v>15.43</v>
      </c>
      <c r="D1361" s="15">
        <f t="shared" si="21"/>
        <v>178200</v>
      </c>
    </row>
    <row r="1362" spans="1:4" x14ac:dyDescent="0.25">
      <c r="A1362" s="3" t="s">
        <v>2583</v>
      </c>
      <c r="B1362" s="10" t="s">
        <v>2823</v>
      </c>
      <c r="C1362" s="11">
        <v>15.43</v>
      </c>
      <c r="D1362" s="15">
        <f t="shared" si="21"/>
        <v>178200</v>
      </c>
    </row>
    <row r="1363" spans="1:4" x14ac:dyDescent="0.25">
      <c r="A1363" s="3" t="s">
        <v>2584</v>
      </c>
      <c r="B1363" s="10" t="s">
        <v>2752</v>
      </c>
      <c r="C1363" s="11">
        <v>31.85</v>
      </c>
      <c r="D1363" s="15">
        <f t="shared" si="21"/>
        <v>367900</v>
      </c>
    </row>
    <row r="1364" spans="1:4" x14ac:dyDescent="0.25">
      <c r="A1364" s="3" t="s">
        <v>2585</v>
      </c>
      <c r="B1364" s="10" t="s">
        <v>2753</v>
      </c>
      <c r="C1364" s="11">
        <v>15.43</v>
      </c>
      <c r="D1364" s="15">
        <f t="shared" si="21"/>
        <v>178200</v>
      </c>
    </row>
    <row r="1365" spans="1:4" x14ac:dyDescent="0.25">
      <c r="A1365" s="3" t="s">
        <v>2586</v>
      </c>
      <c r="B1365" s="10" t="s">
        <v>2875</v>
      </c>
      <c r="C1365" s="11">
        <v>14.83</v>
      </c>
      <c r="D1365" s="15">
        <f t="shared" si="21"/>
        <v>171300</v>
      </c>
    </row>
    <row r="1366" spans="1:4" x14ac:dyDescent="0.25">
      <c r="A1366" s="3" t="s">
        <v>2612</v>
      </c>
      <c r="B1366" s="10" t="s">
        <v>2830</v>
      </c>
      <c r="C1366" s="11">
        <v>11.86</v>
      </c>
      <c r="D1366" s="15">
        <f t="shared" si="21"/>
        <v>137000</v>
      </c>
    </row>
    <row r="1367" spans="1:4" x14ac:dyDescent="0.25">
      <c r="A1367" s="3" t="s">
        <v>2613</v>
      </c>
      <c r="B1367" s="10" t="s">
        <v>2831</v>
      </c>
      <c r="C1367" s="11">
        <v>6.88</v>
      </c>
      <c r="D1367" s="15">
        <f t="shared" si="21"/>
        <v>79500</v>
      </c>
    </row>
    <row r="1368" spans="1:4" x14ac:dyDescent="0.25">
      <c r="A1368" s="3" t="s">
        <v>2614</v>
      </c>
      <c r="B1368" s="10" t="s">
        <v>2832</v>
      </c>
      <c r="C1368" s="11">
        <v>18.61</v>
      </c>
      <c r="D1368" s="15">
        <f t="shared" ref="D1368:D1431" si="22">ROUND(+C1368*11552,-2)</f>
        <v>215000</v>
      </c>
    </row>
    <row r="1369" spans="1:4" x14ac:dyDescent="0.25">
      <c r="A1369" s="3" t="s">
        <v>2615</v>
      </c>
      <c r="B1369" s="10" t="s">
        <v>2833</v>
      </c>
      <c r="C1369" s="11">
        <v>16.59</v>
      </c>
      <c r="D1369" s="15">
        <f t="shared" si="22"/>
        <v>191600</v>
      </c>
    </row>
    <row r="1370" spans="1:4" x14ac:dyDescent="0.25">
      <c r="A1370" s="3" t="s">
        <v>2616</v>
      </c>
      <c r="B1370" s="10" t="s">
        <v>2834</v>
      </c>
      <c r="C1370" s="11">
        <v>52.99</v>
      </c>
      <c r="D1370" s="15">
        <f t="shared" si="22"/>
        <v>612100</v>
      </c>
    </row>
    <row r="1371" spans="1:4" x14ac:dyDescent="0.25">
      <c r="A1371" s="3" t="s">
        <v>2607</v>
      </c>
      <c r="B1371" s="10" t="s">
        <v>2735</v>
      </c>
      <c r="C1371" s="11">
        <v>6.19</v>
      </c>
      <c r="D1371" s="15">
        <f t="shared" si="22"/>
        <v>71500</v>
      </c>
    </row>
    <row r="1372" spans="1:4" x14ac:dyDescent="0.25">
      <c r="A1372" s="3" t="s">
        <v>2608</v>
      </c>
      <c r="B1372" s="10" t="s">
        <v>2736</v>
      </c>
      <c r="C1372" s="11">
        <v>2.68</v>
      </c>
      <c r="D1372" s="15">
        <f t="shared" si="22"/>
        <v>31000</v>
      </c>
    </row>
    <row r="1373" spans="1:4" x14ac:dyDescent="0.25">
      <c r="A1373" s="3" t="s">
        <v>2605</v>
      </c>
      <c r="B1373" s="10" t="s">
        <v>2733</v>
      </c>
      <c r="C1373" s="11">
        <v>63.91</v>
      </c>
      <c r="D1373" s="15">
        <f t="shared" si="22"/>
        <v>738300</v>
      </c>
    </row>
    <row r="1374" spans="1:4" x14ac:dyDescent="0.25">
      <c r="A1374" s="3" t="s">
        <v>2606</v>
      </c>
      <c r="B1374" s="10" t="s">
        <v>2734</v>
      </c>
      <c r="C1374" s="11">
        <v>8.7200000000000006</v>
      </c>
      <c r="D1374" s="15">
        <f t="shared" si="22"/>
        <v>100700</v>
      </c>
    </row>
    <row r="1375" spans="1:4" x14ac:dyDescent="0.25">
      <c r="A1375" s="3" t="s">
        <v>2610</v>
      </c>
      <c r="B1375" s="10" t="s">
        <v>2883</v>
      </c>
      <c r="C1375" s="11">
        <v>11.94</v>
      </c>
      <c r="D1375" s="15">
        <f t="shared" si="22"/>
        <v>137900</v>
      </c>
    </row>
    <row r="1376" spans="1:4" x14ac:dyDescent="0.25">
      <c r="A1376" s="3" t="s">
        <v>2611</v>
      </c>
      <c r="B1376" s="10" t="s">
        <v>2884</v>
      </c>
      <c r="C1376" s="11">
        <v>11.86</v>
      </c>
      <c r="D1376" s="15">
        <f t="shared" si="22"/>
        <v>137000</v>
      </c>
    </row>
    <row r="1377" spans="1:4" x14ac:dyDescent="0.25">
      <c r="A1377" s="3" t="s">
        <v>2539</v>
      </c>
      <c r="B1377" s="10" t="s">
        <v>2813</v>
      </c>
      <c r="C1377" s="11">
        <v>5.97</v>
      </c>
      <c r="D1377" s="15">
        <f t="shared" si="22"/>
        <v>69000</v>
      </c>
    </row>
    <row r="1378" spans="1:4" x14ac:dyDescent="0.25">
      <c r="A1378" s="3" t="s">
        <v>2609</v>
      </c>
      <c r="B1378" s="10" t="s">
        <v>2829</v>
      </c>
      <c r="C1378" s="11">
        <v>8.7200000000000006</v>
      </c>
      <c r="D1378" s="15">
        <f t="shared" si="22"/>
        <v>100700</v>
      </c>
    </row>
    <row r="1379" spans="1:4" x14ac:dyDescent="0.25">
      <c r="A1379" s="3" t="s">
        <v>2618</v>
      </c>
      <c r="B1379" s="10" t="s">
        <v>2836</v>
      </c>
      <c r="C1379" s="11">
        <v>1.4</v>
      </c>
      <c r="D1379" s="15">
        <f t="shared" si="22"/>
        <v>16200</v>
      </c>
    </row>
    <row r="1380" spans="1:4" x14ac:dyDescent="0.25">
      <c r="A1380" s="3" t="s">
        <v>2617</v>
      </c>
      <c r="B1380" s="10" t="s">
        <v>2835</v>
      </c>
      <c r="C1380" s="11">
        <v>58.1</v>
      </c>
      <c r="D1380" s="15">
        <f t="shared" si="22"/>
        <v>671200</v>
      </c>
    </row>
    <row r="1381" spans="1:4" x14ac:dyDescent="0.25">
      <c r="A1381" s="3" t="s">
        <v>2621</v>
      </c>
      <c r="B1381" s="10" t="s">
        <v>2837</v>
      </c>
      <c r="C1381" s="11">
        <v>121.71</v>
      </c>
      <c r="D1381" s="15">
        <f t="shared" si="22"/>
        <v>1406000</v>
      </c>
    </row>
    <row r="1382" spans="1:4" x14ac:dyDescent="0.25">
      <c r="A1382" s="3" t="s">
        <v>2622</v>
      </c>
      <c r="B1382" s="10" t="s">
        <v>2838</v>
      </c>
      <c r="C1382" s="11">
        <v>105.77</v>
      </c>
      <c r="D1382" s="15">
        <f t="shared" si="22"/>
        <v>1221900</v>
      </c>
    </row>
    <row r="1383" spans="1:4" x14ac:dyDescent="0.25">
      <c r="A1383" s="3" t="s">
        <v>2623</v>
      </c>
      <c r="B1383" s="10" t="s">
        <v>2839</v>
      </c>
      <c r="C1383" s="11">
        <v>329.25</v>
      </c>
      <c r="D1383" s="15">
        <f t="shared" si="22"/>
        <v>3803500</v>
      </c>
    </row>
    <row r="1384" spans="1:4" x14ac:dyDescent="0.25">
      <c r="A1384" s="3" t="s">
        <v>2624</v>
      </c>
      <c r="B1384" s="10" t="s">
        <v>2840</v>
      </c>
      <c r="C1384" s="11">
        <v>3.73</v>
      </c>
      <c r="D1384" s="15">
        <f t="shared" si="22"/>
        <v>43100</v>
      </c>
    </row>
    <row r="1385" spans="1:4" x14ac:dyDescent="0.25">
      <c r="A1385" s="3" t="s">
        <v>2625</v>
      </c>
      <c r="B1385" s="10" t="s">
        <v>2841</v>
      </c>
      <c r="C1385" s="11">
        <v>2.4500000000000002</v>
      </c>
      <c r="D1385" s="15">
        <f t="shared" si="22"/>
        <v>28300</v>
      </c>
    </row>
    <row r="1386" spans="1:4" x14ac:dyDescent="0.25">
      <c r="A1386" s="3" t="s">
        <v>2626</v>
      </c>
      <c r="B1386" s="10" t="s">
        <v>2842</v>
      </c>
      <c r="C1386" s="11">
        <v>1.96</v>
      </c>
      <c r="D1386" s="15">
        <f t="shared" si="22"/>
        <v>22600</v>
      </c>
    </row>
    <row r="1387" spans="1:4" x14ac:dyDescent="0.25">
      <c r="A1387" s="3" t="s">
        <v>2627</v>
      </c>
      <c r="B1387" s="10" t="s">
        <v>2843</v>
      </c>
      <c r="C1387" s="11">
        <v>1.28</v>
      </c>
      <c r="D1387" s="15">
        <f t="shared" si="22"/>
        <v>14800</v>
      </c>
    </row>
    <row r="1388" spans="1:4" x14ac:dyDescent="0.25">
      <c r="A1388" s="3" t="s">
        <v>2628</v>
      </c>
      <c r="B1388" s="10" t="s">
        <v>2844</v>
      </c>
      <c r="C1388" s="11">
        <v>0.60299999999999998</v>
      </c>
      <c r="D1388" s="15">
        <f t="shared" si="22"/>
        <v>7000</v>
      </c>
    </row>
    <row r="1389" spans="1:4" x14ac:dyDescent="0.25">
      <c r="A1389" s="3" t="s">
        <v>2629</v>
      </c>
      <c r="B1389" s="10" t="s">
        <v>2845</v>
      </c>
      <c r="C1389" s="11">
        <v>4.1500000000000004</v>
      </c>
      <c r="D1389" s="15">
        <f t="shared" si="22"/>
        <v>47900</v>
      </c>
    </row>
    <row r="1390" spans="1:4" x14ac:dyDescent="0.25">
      <c r="A1390" s="3" t="s">
        <v>2630</v>
      </c>
      <c r="B1390" s="10" t="s">
        <v>2846</v>
      </c>
      <c r="C1390" s="11">
        <v>2.75</v>
      </c>
      <c r="D1390" s="15">
        <f t="shared" si="22"/>
        <v>31800</v>
      </c>
    </row>
    <row r="1391" spans="1:4" x14ac:dyDescent="0.25">
      <c r="A1391" s="3" t="s">
        <v>2631</v>
      </c>
      <c r="B1391" s="10" t="s">
        <v>2847</v>
      </c>
      <c r="C1391" s="11">
        <v>2.11</v>
      </c>
      <c r="D1391" s="15">
        <f t="shared" si="22"/>
        <v>24400</v>
      </c>
    </row>
    <row r="1392" spans="1:4" x14ac:dyDescent="0.25">
      <c r="A1392" s="3" t="s">
        <v>2632</v>
      </c>
      <c r="B1392" s="10" t="s">
        <v>2843</v>
      </c>
      <c r="C1392" s="11">
        <v>1.47</v>
      </c>
      <c r="D1392" s="15">
        <f t="shared" si="22"/>
        <v>17000</v>
      </c>
    </row>
    <row r="1393" spans="1:4" x14ac:dyDescent="0.25">
      <c r="A1393" s="3" t="s">
        <v>2633</v>
      </c>
      <c r="B1393" s="10" t="s">
        <v>2848</v>
      </c>
      <c r="C1393" s="11">
        <v>0.67600000000000005</v>
      </c>
      <c r="D1393" s="15">
        <f t="shared" si="22"/>
        <v>7800</v>
      </c>
    </row>
    <row r="1394" spans="1:4" x14ac:dyDescent="0.25">
      <c r="A1394" s="3" t="s">
        <v>2634</v>
      </c>
      <c r="B1394" s="10" t="s">
        <v>2840</v>
      </c>
      <c r="C1394" s="11">
        <v>4.1500000000000004</v>
      </c>
      <c r="D1394" s="15">
        <f t="shared" si="22"/>
        <v>47900</v>
      </c>
    </row>
    <row r="1395" spans="1:4" x14ac:dyDescent="0.25">
      <c r="A1395" s="3" t="s">
        <v>2635</v>
      </c>
      <c r="B1395" s="10" t="s">
        <v>2849</v>
      </c>
      <c r="C1395" s="11">
        <v>2.75</v>
      </c>
      <c r="D1395" s="15">
        <f t="shared" si="22"/>
        <v>31800</v>
      </c>
    </row>
    <row r="1396" spans="1:4" x14ac:dyDescent="0.25">
      <c r="A1396" s="3" t="s">
        <v>2636</v>
      </c>
      <c r="B1396" s="10" t="s">
        <v>2850</v>
      </c>
      <c r="C1396" s="11">
        <v>2.11</v>
      </c>
      <c r="D1396" s="15">
        <f t="shared" si="22"/>
        <v>24400</v>
      </c>
    </row>
    <row r="1397" spans="1:4" x14ac:dyDescent="0.25">
      <c r="A1397" s="3" t="s">
        <v>2637</v>
      </c>
      <c r="B1397" s="10" t="s">
        <v>2851</v>
      </c>
      <c r="C1397" s="11">
        <v>1.51</v>
      </c>
      <c r="D1397" s="15">
        <f t="shared" si="22"/>
        <v>17400</v>
      </c>
    </row>
    <row r="1398" spans="1:4" x14ac:dyDescent="0.25">
      <c r="A1398" s="3" t="s">
        <v>2638</v>
      </c>
      <c r="B1398" s="10" t="s">
        <v>2848</v>
      </c>
      <c r="C1398" s="11">
        <v>0.67600000000000005</v>
      </c>
      <c r="D1398" s="15">
        <f t="shared" si="22"/>
        <v>7800</v>
      </c>
    </row>
    <row r="1399" spans="1:4" x14ac:dyDescent="0.25">
      <c r="A1399" s="3" t="s">
        <v>2639</v>
      </c>
      <c r="B1399" s="10" t="s">
        <v>2852</v>
      </c>
      <c r="C1399" s="11">
        <v>182.44</v>
      </c>
      <c r="D1399" s="15">
        <f t="shared" si="22"/>
        <v>2107500</v>
      </c>
    </row>
    <row r="1400" spans="1:4" x14ac:dyDescent="0.25">
      <c r="A1400" s="3" t="s">
        <v>2640</v>
      </c>
      <c r="B1400" s="10" t="s">
        <v>2885</v>
      </c>
      <c r="C1400" s="11">
        <v>689.62</v>
      </c>
      <c r="D1400" s="15">
        <f t="shared" si="22"/>
        <v>7966500</v>
      </c>
    </row>
    <row r="1401" spans="1:4" x14ac:dyDescent="0.25">
      <c r="A1401" s="3" t="s">
        <v>2641</v>
      </c>
      <c r="B1401" s="10" t="s">
        <v>2758</v>
      </c>
      <c r="C1401" s="11">
        <v>236.46</v>
      </c>
      <c r="D1401" s="15">
        <f t="shared" si="22"/>
        <v>2731600</v>
      </c>
    </row>
    <row r="1402" spans="1:4" x14ac:dyDescent="0.25">
      <c r="A1402" s="3" t="s">
        <v>2642</v>
      </c>
      <c r="B1402" s="10" t="s">
        <v>2737</v>
      </c>
      <c r="C1402" s="11">
        <v>577.23</v>
      </c>
      <c r="D1402" s="15">
        <f t="shared" si="22"/>
        <v>6668200</v>
      </c>
    </row>
    <row r="1403" spans="1:4" x14ac:dyDescent="0.25">
      <c r="A1403" s="3" t="s">
        <v>2643</v>
      </c>
      <c r="B1403" s="10" t="s">
        <v>2738</v>
      </c>
      <c r="C1403" s="11">
        <v>350.22</v>
      </c>
      <c r="D1403" s="15">
        <f t="shared" si="22"/>
        <v>4045700</v>
      </c>
    </row>
    <row r="1404" spans="1:4" x14ac:dyDescent="0.25">
      <c r="A1404" s="3" t="s">
        <v>2644</v>
      </c>
      <c r="B1404" s="10" t="s">
        <v>2853</v>
      </c>
      <c r="C1404" s="11">
        <v>487.24</v>
      </c>
      <c r="D1404" s="15">
        <f t="shared" si="22"/>
        <v>5628600</v>
      </c>
    </row>
    <row r="1405" spans="1:4" x14ac:dyDescent="0.25">
      <c r="A1405" s="3" t="s">
        <v>2645</v>
      </c>
      <c r="B1405" s="10" t="s">
        <v>2759</v>
      </c>
      <c r="C1405" s="11">
        <v>472.19</v>
      </c>
      <c r="D1405" s="15">
        <f t="shared" si="22"/>
        <v>5454700</v>
      </c>
    </row>
    <row r="1406" spans="1:4" x14ac:dyDescent="0.25">
      <c r="A1406" s="3" t="s">
        <v>2646</v>
      </c>
      <c r="B1406" s="10" t="s">
        <v>2760</v>
      </c>
      <c r="C1406" s="11">
        <v>1080.29</v>
      </c>
      <c r="D1406" s="15">
        <f t="shared" si="22"/>
        <v>12479500</v>
      </c>
    </row>
    <row r="1407" spans="1:4" x14ac:dyDescent="0.25">
      <c r="A1407" s="3" t="s">
        <v>2647</v>
      </c>
      <c r="B1407" s="10" t="s">
        <v>2749</v>
      </c>
      <c r="C1407" s="11">
        <v>774.38</v>
      </c>
      <c r="D1407" s="15">
        <f t="shared" si="22"/>
        <v>8945600</v>
      </c>
    </row>
    <row r="1408" spans="1:4" x14ac:dyDescent="0.25">
      <c r="A1408" s="3" t="s">
        <v>2648</v>
      </c>
      <c r="B1408" s="10" t="s">
        <v>2761</v>
      </c>
      <c r="C1408" s="11">
        <v>734.66</v>
      </c>
      <c r="D1408" s="15">
        <f t="shared" si="22"/>
        <v>8486800</v>
      </c>
    </row>
    <row r="1409" spans="1:4" x14ac:dyDescent="0.25">
      <c r="A1409" s="3" t="s">
        <v>2649</v>
      </c>
      <c r="B1409" s="10" t="s">
        <v>2762</v>
      </c>
      <c r="C1409" s="11">
        <v>385.9</v>
      </c>
      <c r="D1409" s="15">
        <f t="shared" si="22"/>
        <v>4457900</v>
      </c>
    </row>
    <row r="1410" spans="1:4" x14ac:dyDescent="0.25">
      <c r="A1410" s="3" t="s">
        <v>2650</v>
      </c>
      <c r="B1410" s="10" t="s">
        <v>2739</v>
      </c>
      <c r="C1410" s="11">
        <v>353.06</v>
      </c>
      <c r="D1410" s="15">
        <f t="shared" si="22"/>
        <v>4078500</v>
      </c>
    </row>
    <row r="1411" spans="1:4" x14ac:dyDescent="0.25">
      <c r="A1411" s="3" t="s">
        <v>2651</v>
      </c>
      <c r="B1411" s="10" t="s">
        <v>2740</v>
      </c>
      <c r="C1411" s="11">
        <v>325.89999999999998</v>
      </c>
      <c r="D1411" s="15">
        <f t="shared" si="22"/>
        <v>3764800</v>
      </c>
    </row>
    <row r="1412" spans="1:4" x14ac:dyDescent="0.25">
      <c r="A1412" s="3" t="s">
        <v>2652</v>
      </c>
      <c r="B1412" s="10" t="s">
        <v>2854</v>
      </c>
      <c r="C1412" s="11">
        <v>1016.34</v>
      </c>
      <c r="D1412" s="15">
        <f t="shared" si="22"/>
        <v>11740800</v>
      </c>
    </row>
    <row r="1413" spans="1:4" x14ac:dyDescent="0.25">
      <c r="A1413" s="3" t="s">
        <v>2653</v>
      </c>
      <c r="B1413" s="10" t="s">
        <v>2763</v>
      </c>
      <c r="C1413" s="11">
        <v>343.27</v>
      </c>
      <c r="D1413" s="15">
        <f t="shared" si="22"/>
        <v>3965500</v>
      </c>
    </row>
    <row r="1414" spans="1:4" x14ac:dyDescent="0.25">
      <c r="A1414" s="3" t="s">
        <v>2654</v>
      </c>
      <c r="B1414" s="10" t="s">
        <v>2855</v>
      </c>
      <c r="C1414" s="11">
        <v>435.58</v>
      </c>
      <c r="D1414" s="15">
        <f t="shared" si="22"/>
        <v>5031800</v>
      </c>
    </row>
    <row r="1415" spans="1:4" x14ac:dyDescent="0.25">
      <c r="A1415" s="3" t="s">
        <v>2655</v>
      </c>
      <c r="B1415" s="10" t="s">
        <v>2764</v>
      </c>
      <c r="C1415" s="11">
        <v>1016.77</v>
      </c>
      <c r="D1415" s="15">
        <f t="shared" si="22"/>
        <v>11745700</v>
      </c>
    </row>
    <row r="1416" spans="1:4" x14ac:dyDescent="0.25">
      <c r="A1416" s="3" t="s">
        <v>2656</v>
      </c>
      <c r="B1416" s="10" t="s">
        <v>2856</v>
      </c>
      <c r="C1416" s="11">
        <v>937.26</v>
      </c>
      <c r="D1416" s="15">
        <f t="shared" si="22"/>
        <v>10827200</v>
      </c>
    </row>
    <row r="1417" spans="1:4" x14ac:dyDescent="0.25">
      <c r="A1417" s="3" t="s">
        <v>2657</v>
      </c>
      <c r="B1417" s="10" t="s">
        <v>2765</v>
      </c>
      <c r="C1417" s="11">
        <v>678.32</v>
      </c>
      <c r="D1417" s="15">
        <f t="shared" si="22"/>
        <v>7836000</v>
      </c>
    </row>
    <row r="1418" spans="1:4" x14ac:dyDescent="0.25">
      <c r="A1418" s="3" t="s">
        <v>2658</v>
      </c>
      <c r="B1418" s="10" t="s">
        <v>2857</v>
      </c>
      <c r="C1418" s="11">
        <v>238.78</v>
      </c>
      <c r="D1418" s="15">
        <f t="shared" si="22"/>
        <v>2758400</v>
      </c>
    </row>
    <row r="1419" spans="1:4" x14ac:dyDescent="0.25">
      <c r="A1419" s="3" t="s">
        <v>2659</v>
      </c>
      <c r="B1419" s="10" t="s">
        <v>2766</v>
      </c>
      <c r="C1419" s="11">
        <v>322.37</v>
      </c>
      <c r="D1419" s="15">
        <f t="shared" si="22"/>
        <v>3724000</v>
      </c>
    </row>
    <row r="1420" spans="1:4" x14ac:dyDescent="0.25">
      <c r="A1420" s="3" t="s">
        <v>2660</v>
      </c>
      <c r="B1420" s="10" t="s">
        <v>2858</v>
      </c>
      <c r="C1420" s="11">
        <v>351.86</v>
      </c>
      <c r="D1420" s="15">
        <f t="shared" si="22"/>
        <v>4064700</v>
      </c>
    </row>
    <row r="1421" spans="1:4" x14ac:dyDescent="0.25">
      <c r="A1421" s="3" t="s">
        <v>2661</v>
      </c>
      <c r="B1421" s="10" t="s">
        <v>2767</v>
      </c>
      <c r="C1421" s="11">
        <v>811.33</v>
      </c>
      <c r="D1421" s="15">
        <f t="shared" si="22"/>
        <v>9372500</v>
      </c>
    </row>
    <row r="1422" spans="1:4" x14ac:dyDescent="0.25">
      <c r="A1422" s="3" t="s">
        <v>2662</v>
      </c>
      <c r="B1422" s="10" t="s">
        <v>2886</v>
      </c>
      <c r="C1422" s="11">
        <v>1006.54</v>
      </c>
      <c r="D1422" s="15">
        <f t="shared" si="22"/>
        <v>11627600</v>
      </c>
    </row>
    <row r="1423" spans="1:4" x14ac:dyDescent="0.25">
      <c r="A1423" s="3" t="s">
        <v>2663</v>
      </c>
      <c r="B1423" s="10" t="s">
        <v>2859</v>
      </c>
      <c r="C1423" s="11">
        <v>799.9</v>
      </c>
      <c r="D1423" s="15">
        <f t="shared" si="22"/>
        <v>9240400</v>
      </c>
    </row>
    <row r="1424" spans="1:4" x14ac:dyDescent="0.25">
      <c r="A1424" s="3" t="s">
        <v>2664</v>
      </c>
      <c r="B1424" s="10" t="s">
        <v>2741</v>
      </c>
      <c r="C1424" s="11">
        <v>428.19</v>
      </c>
      <c r="D1424" s="15">
        <f t="shared" si="22"/>
        <v>4946500</v>
      </c>
    </row>
    <row r="1425" spans="1:4" x14ac:dyDescent="0.25">
      <c r="A1425" s="3" t="s">
        <v>2665</v>
      </c>
      <c r="B1425" s="10" t="s">
        <v>2768</v>
      </c>
      <c r="C1425" s="11">
        <v>632.85</v>
      </c>
      <c r="D1425" s="15">
        <f t="shared" si="22"/>
        <v>7310700</v>
      </c>
    </row>
    <row r="1426" spans="1:4" x14ac:dyDescent="0.25">
      <c r="A1426" s="3" t="s">
        <v>2666</v>
      </c>
      <c r="B1426" s="10" t="s">
        <v>2860</v>
      </c>
      <c r="C1426" s="11">
        <v>373.61</v>
      </c>
      <c r="D1426" s="15">
        <f t="shared" si="22"/>
        <v>4315900</v>
      </c>
    </row>
    <row r="1427" spans="1:4" x14ac:dyDescent="0.25">
      <c r="A1427" s="3" t="s">
        <v>2667</v>
      </c>
      <c r="B1427" s="10" t="s">
        <v>2861</v>
      </c>
      <c r="C1427" s="11">
        <v>228.55</v>
      </c>
      <c r="D1427" s="15">
        <f t="shared" si="22"/>
        <v>2640200</v>
      </c>
    </row>
    <row r="1428" spans="1:4" x14ac:dyDescent="0.25">
      <c r="A1428" s="3" t="s">
        <v>2668</v>
      </c>
      <c r="B1428" s="10" t="s">
        <v>2742</v>
      </c>
      <c r="C1428" s="11">
        <v>206.94</v>
      </c>
      <c r="D1428" s="15">
        <f t="shared" si="22"/>
        <v>2390600</v>
      </c>
    </row>
    <row r="1429" spans="1:4" x14ac:dyDescent="0.25">
      <c r="A1429" s="3" t="s">
        <v>2669</v>
      </c>
      <c r="B1429" s="10" t="s">
        <v>2769</v>
      </c>
      <c r="C1429" s="11">
        <v>302.44</v>
      </c>
      <c r="D1429" s="15">
        <f t="shared" si="22"/>
        <v>3493800</v>
      </c>
    </row>
    <row r="1430" spans="1:4" x14ac:dyDescent="0.25">
      <c r="A1430" s="3" t="s">
        <v>2670</v>
      </c>
      <c r="B1430" s="10" t="s">
        <v>2770</v>
      </c>
      <c r="C1430" s="11">
        <v>562.37</v>
      </c>
      <c r="D1430" s="15">
        <f t="shared" si="22"/>
        <v>6496500</v>
      </c>
    </row>
    <row r="1431" spans="1:4" x14ac:dyDescent="0.25">
      <c r="A1431" s="3" t="s">
        <v>2671</v>
      </c>
      <c r="B1431" s="10" t="s">
        <v>2887</v>
      </c>
      <c r="C1431" s="11">
        <v>578.74</v>
      </c>
      <c r="D1431" s="15">
        <f t="shared" si="22"/>
        <v>6685600</v>
      </c>
    </row>
    <row r="1432" spans="1:4" x14ac:dyDescent="0.25">
      <c r="A1432" s="3" t="s">
        <v>2672</v>
      </c>
      <c r="B1432" s="10" t="s">
        <v>2888</v>
      </c>
      <c r="C1432" s="11">
        <v>379.28</v>
      </c>
      <c r="D1432" s="15">
        <f t="shared" ref="D1432:D1467" si="23">ROUND(+C1432*11552,-2)</f>
        <v>4381400</v>
      </c>
    </row>
    <row r="1433" spans="1:4" x14ac:dyDescent="0.25">
      <c r="A1433" s="3" t="s">
        <v>2673</v>
      </c>
      <c r="B1433" s="10" t="s">
        <v>2889</v>
      </c>
      <c r="C1433" s="11">
        <v>659.28</v>
      </c>
      <c r="D1433" s="15">
        <f t="shared" si="23"/>
        <v>7616000</v>
      </c>
    </row>
    <row r="1434" spans="1:4" x14ac:dyDescent="0.25">
      <c r="A1434" s="3" t="s">
        <v>2674</v>
      </c>
      <c r="B1434" s="10" t="s">
        <v>2771</v>
      </c>
      <c r="C1434" s="11">
        <v>481.1</v>
      </c>
      <c r="D1434" s="15">
        <f t="shared" si="23"/>
        <v>5557700</v>
      </c>
    </row>
    <row r="1435" spans="1:4" x14ac:dyDescent="0.25">
      <c r="A1435" s="3" t="s">
        <v>2675</v>
      </c>
      <c r="B1435" s="10" t="s">
        <v>2862</v>
      </c>
      <c r="C1435" s="11">
        <v>431.19</v>
      </c>
      <c r="D1435" s="15">
        <f t="shared" si="23"/>
        <v>4981100</v>
      </c>
    </row>
    <row r="1436" spans="1:4" x14ac:dyDescent="0.25">
      <c r="A1436" s="3" t="s">
        <v>2676</v>
      </c>
      <c r="B1436" s="10" t="s">
        <v>2890</v>
      </c>
      <c r="C1436" s="11">
        <v>348.81</v>
      </c>
      <c r="D1436" s="15">
        <f t="shared" si="23"/>
        <v>4029500</v>
      </c>
    </row>
    <row r="1437" spans="1:4" x14ac:dyDescent="0.25">
      <c r="A1437" s="3" t="s">
        <v>2677</v>
      </c>
      <c r="B1437" s="10" t="s">
        <v>2891</v>
      </c>
      <c r="C1437" s="11">
        <v>433.43</v>
      </c>
      <c r="D1437" s="15">
        <f t="shared" si="23"/>
        <v>5007000</v>
      </c>
    </row>
    <row r="1438" spans="1:4" x14ac:dyDescent="0.25">
      <c r="A1438" s="3" t="s">
        <v>2678</v>
      </c>
      <c r="B1438" s="10" t="s">
        <v>2772</v>
      </c>
      <c r="C1438" s="11">
        <v>344.21</v>
      </c>
      <c r="D1438" s="15">
        <f t="shared" si="23"/>
        <v>3976300</v>
      </c>
    </row>
    <row r="1439" spans="1:4" x14ac:dyDescent="0.25">
      <c r="A1439" s="3" t="s">
        <v>2679</v>
      </c>
      <c r="B1439" s="10" t="s">
        <v>2773</v>
      </c>
      <c r="C1439" s="11">
        <v>399.83</v>
      </c>
      <c r="D1439" s="15">
        <f t="shared" si="23"/>
        <v>4618800</v>
      </c>
    </row>
    <row r="1440" spans="1:4" x14ac:dyDescent="0.25">
      <c r="A1440" s="3" t="s">
        <v>2680</v>
      </c>
      <c r="B1440" s="10" t="s">
        <v>2774</v>
      </c>
      <c r="C1440" s="11">
        <v>282.27999999999997</v>
      </c>
      <c r="D1440" s="15">
        <f t="shared" si="23"/>
        <v>3260900</v>
      </c>
    </row>
    <row r="1441" spans="1:4" x14ac:dyDescent="0.25">
      <c r="A1441" s="3" t="s">
        <v>2681</v>
      </c>
      <c r="B1441" s="10" t="s">
        <v>2775</v>
      </c>
      <c r="C1441" s="11">
        <v>1014.79</v>
      </c>
      <c r="D1441" s="15">
        <f t="shared" si="23"/>
        <v>11722900</v>
      </c>
    </row>
    <row r="1442" spans="1:4" x14ac:dyDescent="0.25">
      <c r="A1442" s="3" t="s">
        <v>2682</v>
      </c>
      <c r="B1442" s="10" t="s">
        <v>2756</v>
      </c>
      <c r="C1442" s="11">
        <v>1223.71</v>
      </c>
      <c r="D1442" s="15">
        <f t="shared" si="23"/>
        <v>14136300</v>
      </c>
    </row>
    <row r="1443" spans="1:4" x14ac:dyDescent="0.25">
      <c r="A1443" s="3" t="s">
        <v>2683</v>
      </c>
      <c r="B1443" s="10" t="s">
        <v>2776</v>
      </c>
      <c r="C1443" s="11">
        <v>912.85</v>
      </c>
      <c r="D1443" s="15">
        <f t="shared" si="23"/>
        <v>10545200</v>
      </c>
    </row>
    <row r="1444" spans="1:4" x14ac:dyDescent="0.25">
      <c r="A1444" s="3" t="s">
        <v>2684</v>
      </c>
      <c r="B1444" s="10" t="s">
        <v>2777</v>
      </c>
      <c r="C1444" s="11">
        <v>1275.33</v>
      </c>
      <c r="D1444" s="15">
        <f t="shared" si="23"/>
        <v>14732600</v>
      </c>
    </row>
    <row r="1445" spans="1:4" x14ac:dyDescent="0.25">
      <c r="A1445" s="3" t="s">
        <v>2685</v>
      </c>
      <c r="B1445" s="10" t="s">
        <v>2863</v>
      </c>
      <c r="C1445" s="11">
        <v>451.44</v>
      </c>
      <c r="D1445" s="15">
        <f t="shared" si="23"/>
        <v>5215000</v>
      </c>
    </row>
    <row r="1446" spans="1:4" x14ac:dyDescent="0.25">
      <c r="A1446" s="3" t="s">
        <v>2686</v>
      </c>
      <c r="B1446" s="10" t="s">
        <v>2778</v>
      </c>
      <c r="C1446" s="11">
        <v>894.46</v>
      </c>
      <c r="D1446" s="15">
        <f t="shared" si="23"/>
        <v>10332800</v>
      </c>
    </row>
    <row r="1447" spans="1:4" x14ac:dyDescent="0.25">
      <c r="A1447" s="3" t="s">
        <v>2687</v>
      </c>
      <c r="B1447" s="10" t="s">
        <v>2779</v>
      </c>
      <c r="C1447" s="11">
        <v>894.54</v>
      </c>
      <c r="D1447" s="15">
        <f t="shared" si="23"/>
        <v>10333700</v>
      </c>
    </row>
    <row r="1448" spans="1:4" x14ac:dyDescent="0.25">
      <c r="A1448" s="3" t="s">
        <v>2688</v>
      </c>
      <c r="B1448" s="10" t="s">
        <v>2780</v>
      </c>
      <c r="C1448" s="11">
        <v>965.06</v>
      </c>
      <c r="D1448" s="15">
        <f t="shared" si="23"/>
        <v>11148400</v>
      </c>
    </row>
    <row r="1449" spans="1:4" x14ac:dyDescent="0.25">
      <c r="A1449" s="3" t="s">
        <v>2689</v>
      </c>
      <c r="B1449" s="10" t="s">
        <v>2781</v>
      </c>
      <c r="C1449" s="11">
        <v>560.86</v>
      </c>
      <c r="D1449" s="15">
        <f t="shared" si="23"/>
        <v>6479100</v>
      </c>
    </row>
    <row r="1450" spans="1:4" x14ac:dyDescent="0.25">
      <c r="A1450" s="3" t="s">
        <v>2690</v>
      </c>
      <c r="B1450" s="10" t="s">
        <v>2782</v>
      </c>
      <c r="C1450" s="11">
        <v>448.56</v>
      </c>
      <c r="D1450" s="15">
        <f t="shared" si="23"/>
        <v>5181800</v>
      </c>
    </row>
    <row r="1451" spans="1:4" x14ac:dyDescent="0.25">
      <c r="A1451" s="3" t="s">
        <v>2691</v>
      </c>
      <c r="B1451" s="10" t="s">
        <v>2783</v>
      </c>
      <c r="C1451" s="11">
        <v>546.59</v>
      </c>
      <c r="D1451" s="15">
        <f t="shared" si="23"/>
        <v>6314200</v>
      </c>
    </row>
    <row r="1452" spans="1:4" x14ac:dyDescent="0.25">
      <c r="A1452" s="3" t="s">
        <v>2692</v>
      </c>
      <c r="B1452" s="10" t="s">
        <v>2784</v>
      </c>
      <c r="C1452" s="11">
        <v>486.12</v>
      </c>
      <c r="D1452" s="15">
        <f t="shared" si="23"/>
        <v>5615700</v>
      </c>
    </row>
    <row r="1453" spans="1:4" x14ac:dyDescent="0.25">
      <c r="A1453" s="3" t="s">
        <v>2693</v>
      </c>
      <c r="B1453" s="10" t="s">
        <v>2785</v>
      </c>
      <c r="C1453" s="11">
        <v>537.52</v>
      </c>
      <c r="D1453" s="15">
        <f t="shared" si="23"/>
        <v>6209400</v>
      </c>
    </row>
    <row r="1454" spans="1:4" x14ac:dyDescent="0.25">
      <c r="A1454" s="3" t="s">
        <v>2694</v>
      </c>
      <c r="B1454" s="10" t="s">
        <v>2786</v>
      </c>
      <c r="C1454" s="11">
        <v>397.59</v>
      </c>
      <c r="D1454" s="15">
        <f t="shared" si="23"/>
        <v>4593000</v>
      </c>
    </row>
    <row r="1455" spans="1:4" x14ac:dyDescent="0.25">
      <c r="A1455" s="3" t="s">
        <v>2695</v>
      </c>
      <c r="B1455" s="10" t="s">
        <v>2787</v>
      </c>
      <c r="C1455" s="13">
        <v>394.58</v>
      </c>
      <c r="D1455" s="15">
        <f t="shared" si="23"/>
        <v>4558200</v>
      </c>
    </row>
    <row r="1456" spans="1:4" x14ac:dyDescent="0.25">
      <c r="A1456" s="3" t="s">
        <v>2696</v>
      </c>
      <c r="B1456" s="10" t="s">
        <v>2864</v>
      </c>
      <c r="C1456" s="13">
        <v>880.01</v>
      </c>
      <c r="D1456" s="15">
        <f t="shared" si="23"/>
        <v>10165900</v>
      </c>
    </row>
    <row r="1457" spans="1:4" x14ac:dyDescent="0.25">
      <c r="A1457" s="3" t="s">
        <v>2697</v>
      </c>
      <c r="B1457" s="10" t="s">
        <v>2865</v>
      </c>
      <c r="C1457" s="13">
        <v>1533.66</v>
      </c>
      <c r="D1457" s="15">
        <f t="shared" si="23"/>
        <v>17716800</v>
      </c>
    </row>
    <row r="1458" spans="1:4" x14ac:dyDescent="0.25">
      <c r="A1458" s="3" t="s">
        <v>2698</v>
      </c>
      <c r="B1458" s="10" t="s">
        <v>2866</v>
      </c>
      <c r="C1458" s="13">
        <v>1777.44</v>
      </c>
      <c r="D1458" s="15">
        <f t="shared" si="23"/>
        <v>20533000</v>
      </c>
    </row>
    <row r="1459" spans="1:4" x14ac:dyDescent="0.25">
      <c r="A1459" s="3" t="s">
        <v>2699</v>
      </c>
      <c r="B1459" s="10" t="s">
        <v>2867</v>
      </c>
      <c r="C1459" s="13">
        <v>1843.88</v>
      </c>
      <c r="D1459" s="15">
        <f t="shared" si="23"/>
        <v>21300500</v>
      </c>
    </row>
    <row r="1460" spans="1:4" x14ac:dyDescent="0.25">
      <c r="A1460" s="3" t="s">
        <v>2700</v>
      </c>
      <c r="B1460" s="10" t="s">
        <v>2892</v>
      </c>
      <c r="C1460" s="11">
        <v>356.29</v>
      </c>
      <c r="D1460" s="15">
        <f t="shared" si="23"/>
        <v>4115900</v>
      </c>
    </row>
    <row r="1461" spans="1:4" x14ac:dyDescent="0.25">
      <c r="A1461" s="3" t="s">
        <v>2701</v>
      </c>
      <c r="B1461" s="10" t="s">
        <v>2868</v>
      </c>
      <c r="C1461" s="11">
        <v>600.66</v>
      </c>
      <c r="D1461" s="15">
        <f t="shared" si="23"/>
        <v>6938800</v>
      </c>
    </row>
    <row r="1462" spans="1:4" x14ac:dyDescent="0.25">
      <c r="A1462" s="3" t="s">
        <v>2702</v>
      </c>
      <c r="B1462" s="10" t="s">
        <v>2869</v>
      </c>
      <c r="C1462" s="11">
        <v>524.37</v>
      </c>
      <c r="D1462" s="15">
        <f t="shared" si="23"/>
        <v>6057500</v>
      </c>
    </row>
    <row r="1463" spans="1:4" x14ac:dyDescent="0.25">
      <c r="A1463" s="3" t="s">
        <v>2703</v>
      </c>
      <c r="B1463" s="10" t="s">
        <v>2870</v>
      </c>
      <c r="C1463" s="11">
        <v>377.65</v>
      </c>
      <c r="D1463" s="15">
        <f t="shared" si="23"/>
        <v>4362600</v>
      </c>
    </row>
    <row r="1464" spans="1:4" x14ac:dyDescent="0.25">
      <c r="A1464" s="3" t="s">
        <v>2704</v>
      </c>
      <c r="B1464" s="10" t="s">
        <v>2871</v>
      </c>
      <c r="C1464" s="11">
        <v>485.78</v>
      </c>
      <c r="D1464" s="15">
        <f t="shared" si="23"/>
        <v>5611700</v>
      </c>
    </row>
    <row r="1465" spans="1:4" x14ac:dyDescent="0.25">
      <c r="A1465" s="3" t="s">
        <v>2705</v>
      </c>
      <c r="B1465" s="10" t="s">
        <v>2872</v>
      </c>
      <c r="C1465" s="11">
        <v>459.78</v>
      </c>
      <c r="D1465" s="15">
        <f t="shared" si="23"/>
        <v>5311400</v>
      </c>
    </row>
    <row r="1466" spans="1:4" x14ac:dyDescent="0.25">
      <c r="A1466" s="3" t="s">
        <v>2706</v>
      </c>
      <c r="B1466" s="10" t="s">
        <v>2873</v>
      </c>
      <c r="C1466" s="11">
        <v>441.81</v>
      </c>
      <c r="D1466" s="15">
        <f t="shared" si="23"/>
        <v>5103800</v>
      </c>
    </row>
    <row r="1467" spans="1:4" x14ac:dyDescent="0.25">
      <c r="A1467" s="3" t="s">
        <v>2707</v>
      </c>
      <c r="B1467" s="10" t="s">
        <v>2874</v>
      </c>
      <c r="C1467" s="11">
        <v>279.87</v>
      </c>
      <c r="D1467" s="15">
        <f t="shared" si="23"/>
        <v>3233100</v>
      </c>
    </row>
    <row r="1468" spans="1:4" x14ac:dyDescent="0.25">
      <c r="A1468" s="3">
        <v>39000</v>
      </c>
      <c r="B1468" s="4" t="s">
        <v>2465</v>
      </c>
      <c r="C1468" s="3">
        <v>11.05</v>
      </c>
      <c r="D1468" s="15">
        <f>ROUND(+C1468*11552,-2)</f>
        <v>127600</v>
      </c>
    </row>
    <row r="1469" spans="1:4" x14ac:dyDescent="0.25">
      <c r="A1469" s="3">
        <v>39001</v>
      </c>
      <c r="B1469" s="4" t="s">
        <v>2467</v>
      </c>
      <c r="C1469" s="3">
        <v>13.45</v>
      </c>
      <c r="D1469" s="15">
        <f>ROUND(+C1469*11552,-2)</f>
        <v>155400</v>
      </c>
    </row>
    <row r="1470" spans="1:4" x14ac:dyDescent="0.25">
      <c r="A1470" s="3">
        <v>39002</v>
      </c>
      <c r="B1470" s="4" t="s">
        <v>2469</v>
      </c>
      <c r="C1470" s="3">
        <v>16.25</v>
      </c>
      <c r="D1470" s="15">
        <f>ROUND(+C1470*11552,-2)</f>
        <v>187700</v>
      </c>
    </row>
    <row r="1471" spans="1:4" x14ac:dyDescent="0.25">
      <c r="A1471" s="3">
        <v>39003</v>
      </c>
      <c r="B1471" s="4" t="s">
        <v>2471</v>
      </c>
      <c r="C1471" s="3">
        <v>22.09</v>
      </c>
      <c r="D1471" s="15">
        <f>ROUND(+C1471*11552,-2)</f>
        <v>255200</v>
      </c>
    </row>
    <row r="1472" spans="1:4" x14ac:dyDescent="0.25">
      <c r="A1472" s="3">
        <v>39004</v>
      </c>
      <c r="B1472" s="4" t="s">
        <v>2473</v>
      </c>
      <c r="C1472" s="3">
        <v>28.97</v>
      </c>
      <c r="D1472" s="15">
        <f>ROUND(+C1472*11552,-2)</f>
        <v>334700</v>
      </c>
    </row>
    <row r="1473" spans="1:4" x14ac:dyDescent="0.25">
      <c r="A1473" s="3">
        <v>39005</v>
      </c>
      <c r="B1473" s="4" t="s">
        <v>2475</v>
      </c>
      <c r="C1473" s="3">
        <v>33.909999999999997</v>
      </c>
      <c r="D1473" s="15">
        <f>ROUND(+C1473*11552,-2)</f>
        <v>391700</v>
      </c>
    </row>
    <row r="1474" spans="1:4" x14ac:dyDescent="0.25">
      <c r="A1474" s="3">
        <v>39006</v>
      </c>
      <c r="B1474" s="4" t="s">
        <v>2477</v>
      </c>
      <c r="C1474" s="3">
        <v>39.369999999999997</v>
      </c>
      <c r="D1474" s="15">
        <f>ROUND(+C1474*11552,-2)</f>
        <v>454800</v>
      </c>
    </row>
    <row r="1475" spans="1:4" x14ac:dyDescent="0.25">
      <c r="A1475" s="3">
        <v>39007</v>
      </c>
      <c r="B1475" s="4" t="s">
        <v>2479</v>
      </c>
      <c r="C1475" s="3">
        <v>48.1</v>
      </c>
      <c r="D1475" s="15">
        <f>ROUND(+C1475*11552,-2)</f>
        <v>555700</v>
      </c>
    </row>
    <row r="1476" spans="1:4" x14ac:dyDescent="0.25">
      <c r="A1476" s="3">
        <v>39008</v>
      </c>
      <c r="B1476" s="4" t="s">
        <v>2481</v>
      </c>
      <c r="C1476" s="3">
        <v>59.23</v>
      </c>
      <c r="D1476" s="15">
        <f>ROUND(+C1476*11552,-2)</f>
        <v>684200</v>
      </c>
    </row>
    <row r="1477" spans="1:4" x14ac:dyDescent="0.25">
      <c r="A1477" s="3">
        <v>39009</v>
      </c>
      <c r="B1477" s="4" t="s">
        <v>2483</v>
      </c>
      <c r="C1477" s="3">
        <v>66.400000000000006</v>
      </c>
      <c r="D1477" s="15">
        <f>ROUND(+C1477*11552,-2)</f>
        <v>767100</v>
      </c>
    </row>
    <row r="1478" spans="1:4" x14ac:dyDescent="0.25">
      <c r="A1478" s="3">
        <v>39010</v>
      </c>
      <c r="B1478" s="4" t="s">
        <v>2485</v>
      </c>
      <c r="C1478" s="3">
        <v>74.010000000000005</v>
      </c>
      <c r="D1478" s="15">
        <f>ROUND(+C1478*11552,-2)</f>
        <v>855000</v>
      </c>
    </row>
    <row r="1479" spans="1:4" x14ac:dyDescent="0.25">
      <c r="A1479" s="3">
        <v>39011</v>
      </c>
      <c r="B1479" s="4" t="s">
        <v>2487</v>
      </c>
      <c r="C1479" s="3">
        <v>80.97</v>
      </c>
      <c r="D1479" s="15">
        <f>ROUND(+C1479*11552,-2)</f>
        <v>935400</v>
      </c>
    </row>
    <row r="1480" spans="1:4" x14ac:dyDescent="0.25">
      <c r="A1480" s="3">
        <v>39012</v>
      </c>
      <c r="B1480" s="4" t="s">
        <v>2489</v>
      </c>
      <c r="C1480" s="3">
        <v>95.84</v>
      </c>
      <c r="D1480" s="15">
        <f>ROUND(+C1480*11552,-2)</f>
        <v>1107100</v>
      </c>
    </row>
    <row r="1481" spans="1:4" x14ac:dyDescent="0.25">
      <c r="A1481" s="3">
        <v>39013</v>
      </c>
      <c r="B1481" s="4" t="s">
        <v>2491</v>
      </c>
      <c r="C1481" s="3">
        <v>124.76</v>
      </c>
      <c r="D1481" s="15">
        <f>ROUND(+C1481*11552,-2)</f>
        <v>1441200</v>
      </c>
    </row>
    <row r="1482" spans="1:4" x14ac:dyDescent="0.25">
      <c r="A1482" s="3">
        <v>39014</v>
      </c>
      <c r="B1482" s="4" t="s">
        <v>2493</v>
      </c>
      <c r="C1482" s="3">
        <v>145.78</v>
      </c>
      <c r="D1482" s="15">
        <f>ROUND(+C1482*11552,-2)</f>
        <v>1684100</v>
      </c>
    </row>
    <row r="1483" spans="1:4" x14ac:dyDescent="0.25">
      <c r="A1483" s="3">
        <v>39015</v>
      </c>
      <c r="B1483" s="4" t="s">
        <v>2495</v>
      </c>
      <c r="C1483" s="3">
        <v>228.95</v>
      </c>
      <c r="D1483" s="15">
        <f>ROUND(+C1483*11552,-2)</f>
        <v>2644800</v>
      </c>
    </row>
    <row r="1484" spans="1:4" x14ac:dyDescent="0.25">
      <c r="A1484" s="3">
        <v>39117</v>
      </c>
      <c r="B1484" s="4" t="s">
        <v>2473</v>
      </c>
      <c r="C1484" s="3">
        <v>7.56</v>
      </c>
      <c r="D1484" s="15">
        <f>ROUND(+C1484*11552,-2)</f>
        <v>87300</v>
      </c>
    </row>
    <row r="1485" spans="1:4" x14ac:dyDescent="0.25">
      <c r="A1485" s="3">
        <v>39118</v>
      </c>
      <c r="B1485" s="4" t="s">
        <v>2475</v>
      </c>
      <c r="C1485" s="3">
        <v>8.94</v>
      </c>
      <c r="D1485" s="15">
        <f>ROUND(+C1485*11552,-2)</f>
        <v>103300</v>
      </c>
    </row>
    <row r="1486" spans="1:4" x14ac:dyDescent="0.25">
      <c r="A1486" s="3">
        <v>39119</v>
      </c>
      <c r="B1486" s="4" t="s">
        <v>2477</v>
      </c>
      <c r="C1486" s="3">
        <v>10.32</v>
      </c>
      <c r="D1486" s="15">
        <f>ROUND(+C1486*11552,-2)</f>
        <v>119200</v>
      </c>
    </row>
    <row r="1487" spans="1:4" x14ac:dyDescent="0.25">
      <c r="A1487" s="3">
        <v>39120</v>
      </c>
      <c r="B1487" s="4" t="s">
        <v>2479</v>
      </c>
      <c r="C1487" s="3">
        <v>13.15</v>
      </c>
      <c r="D1487" s="15">
        <f>ROUND(+C1487*11552,-2)</f>
        <v>151900</v>
      </c>
    </row>
    <row r="1488" spans="1:4" x14ac:dyDescent="0.25">
      <c r="A1488" s="3">
        <v>39121</v>
      </c>
      <c r="B1488" s="4" t="s">
        <v>2481</v>
      </c>
      <c r="C1488" s="3">
        <v>16.12</v>
      </c>
      <c r="D1488" s="15">
        <f>ROUND(+C1488*11552,-2)</f>
        <v>186200</v>
      </c>
    </row>
    <row r="1489" spans="1:4" x14ac:dyDescent="0.25">
      <c r="A1489" s="3">
        <v>39122</v>
      </c>
      <c r="B1489" s="4" t="s">
        <v>2483</v>
      </c>
      <c r="C1489" s="3">
        <v>18.23</v>
      </c>
      <c r="D1489" s="15">
        <f>ROUND(+C1489*11552,-2)</f>
        <v>210600</v>
      </c>
    </row>
    <row r="1490" spans="1:4" x14ac:dyDescent="0.25">
      <c r="A1490" s="3">
        <v>39123</v>
      </c>
      <c r="B1490" s="4" t="s">
        <v>2485</v>
      </c>
      <c r="C1490" s="3">
        <v>20.2</v>
      </c>
      <c r="D1490" s="15">
        <f>ROUND(+C1490*11552,-2)</f>
        <v>233400</v>
      </c>
    </row>
    <row r="1491" spans="1:4" x14ac:dyDescent="0.25">
      <c r="A1491" s="3">
        <v>39124</v>
      </c>
      <c r="B1491" s="4" t="s">
        <v>2487</v>
      </c>
      <c r="C1491" s="3">
        <v>23.25</v>
      </c>
      <c r="D1491" s="15">
        <f>ROUND(+C1491*11552,-2)</f>
        <v>268600</v>
      </c>
    </row>
    <row r="1492" spans="1:4" x14ac:dyDescent="0.25">
      <c r="A1492" s="3">
        <v>39125</v>
      </c>
      <c r="B1492" s="4" t="s">
        <v>2489</v>
      </c>
      <c r="C1492" s="3">
        <v>26.17</v>
      </c>
      <c r="D1492" s="15">
        <f>ROUND(+C1492*11552,-2)</f>
        <v>302300</v>
      </c>
    </row>
    <row r="1493" spans="1:4" x14ac:dyDescent="0.25">
      <c r="A1493" s="3">
        <v>39126</v>
      </c>
      <c r="B1493" s="4" t="s">
        <v>2491</v>
      </c>
      <c r="C1493" s="3">
        <v>34.04</v>
      </c>
      <c r="D1493" s="15">
        <f>ROUND(+C1493*11552,-2)</f>
        <v>393200</v>
      </c>
    </row>
    <row r="1494" spans="1:4" x14ac:dyDescent="0.25">
      <c r="A1494" s="3">
        <v>39127</v>
      </c>
      <c r="B1494" s="4" t="s">
        <v>2493</v>
      </c>
      <c r="C1494" s="3">
        <v>39.76</v>
      </c>
      <c r="D1494" s="15">
        <f>ROUND(+C1494*11552,-2)</f>
        <v>459300</v>
      </c>
    </row>
    <row r="1495" spans="1:4" x14ac:dyDescent="0.25">
      <c r="A1495" s="3">
        <v>39128</v>
      </c>
      <c r="B1495" s="4" t="s">
        <v>2495</v>
      </c>
      <c r="C1495" s="3">
        <v>62.45</v>
      </c>
      <c r="D1495" s="15">
        <f>ROUND(+C1495*11552,-2)</f>
        <v>721400</v>
      </c>
    </row>
    <row r="1496" spans="1:4" x14ac:dyDescent="0.25">
      <c r="A1496" s="3">
        <v>39204</v>
      </c>
      <c r="B1496" s="4" t="s">
        <v>2465</v>
      </c>
      <c r="C1496" s="3">
        <v>18.260000000000002</v>
      </c>
      <c r="D1496" s="15">
        <f>ROUND(+C1496*11552,-2)</f>
        <v>210900</v>
      </c>
    </row>
    <row r="1497" spans="1:4" x14ac:dyDescent="0.25">
      <c r="A1497" s="3">
        <v>39205</v>
      </c>
      <c r="B1497" s="4" t="s">
        <v>2467</v>
      </c>
      <c r="C1497" s="3">
        <v>22.52</v>
      </c>
      <c r="D1497" s="15">
        <f>ROUND(+C1497*11552,-2)</f>
        <v>260200</v>
      </c>
    </row>
    <row r="1498" spans="1:4" x14ac:dyDescent="0.25">
      <c r="A1498" s="3">
        <v>39206</v>
      </c>
      <c r="B1498" s="4" t="s">
        <v>2469</v>
      </c>
      <c r="C1498" s="3">
        <v>28.66</v>
      </c>
      <c r="D1498" s="15">
        <f>ROUND(+C1498*11552,-2)</f>
        <v>331100</v>
      </c>
    </row>
    <row r="1499" spans="1:4" x14ac:dyDescent="0.25">
      <c r="A1499" s="3">
        <v>39207</v>
      </c>
      <c r="B1499" s="4" t="s">
        <v>2471</v>
      </c>
      <c r="C1499" s="3">
        <v>39.409999999999997</v>
      </c>
      <c r="D1499" s="15">
        <f>ROUND(+C1499*11552,-2)</f>
        <v>455300</v>
      </c>
    </row>
    <row r="1500" spans="1:4" x14ac:dyDescent="0.25">
      <c r="A1500" s="3">
        <v>39208</v>
      </c>
      <c r="B1500" s="4" t="s">
        <v>2473</v>
      </c>
      <c r="C1500" s="3">
        <v>57.04</v>
      </c>
      <c r="D1500" s="15">
        <f>ROUND(+C1500*11552,-2)</f>
        <v>658900</v>
      </c>
    </row>
    <row r="1501" spans="1:4" x14ac:dyDescent="0.25">
      <c r="A1501" s="3">
        <v>39209</v>
      </c>
      <c r="B1501" s="4" t="s">
        <v>2475</v>
      </c>
      <c r="C1501" s="3">
        <v>63.65</v>
      </c>
      <c r="D1501" s="15">
        <f>ROUND(+C1501*11552,-2)</f>
        <v>735300</v>
      </c>
    </row>
    <row r="1502" spans="1:4" x14ac:dyDescent="0.25">
      <c r="A1502" s="3">
        <v>39210</v>
      </c>
      <c r="B1502" s="4" t="s">
        <v>2477</v>
      </c>
      <c r="C1502" s="3">
        <v>69.790000000000006</v>
      </c>
      <c r="D1502" s="15">
        <f>ROUND(+C1502*11552,-2)</f>
        <v>806200</v>
      </c>
    </row>
    <row r="1503" spans="1:4" x14ac:dyDescent="0.25">
      <c r="A1503" s="3">
        <v>39211</v>
      </c>
      <c r="B1503" s="4" t="s">
        <v>2479</v>
      </c>
      <c r="C1503" s="3">
        <v>79.55</v>
      </c>
      <c r="D1503" s="15">
        <f>ROUND(+C1503*11552,-2)</f>
        <v>919000</v>
      </c>
    </row>
    <row r="1504" spans="1:4" x14ac:dyDescent="0.25">
      <c r="A1504" s="3">
        <v>39212</v>
      </c>
      <c r="B1504" s="4" t="s">
        <v>2481</v>
      </c>
      <c r="C1504" s="3">
        <v>105.85</v>
      </c>
      <c r="D1504" s="15">
        <f>ROUND(+C1504*11552,-2)</f>
        <v>1222800</v>
      </c>
    </row>
    <row r="1505" spans="1:4" x14ac:dyDescent="0.25">
      <c r="A1505" s="3">
        <v>39213</v>
      </c>
      <c r="B1505" s="4" t="s">
        <v>2483</v>
      </c>
      <c r="C1505" s="3">
        <v>112.9</v>
      </c>
      <c r="D1505" s="15">
        <f>ROUND(+C1505*11552,-2)</f>
        <v>1304200</v>
      </c>
    </row>
    <row r="1506" spans="1:4" x14ac:dyDescent="0.25">
      <c r="A1506" s="3">
        <v>39214</v>
      </c>
      <c r="B1506" s="4" t="s">
        <v>2485</v>
      </c>
      <c r="C1506" s="3">
        <v>118.62</v>
      </c>
      <c r="D1506" s="15">
        <f>ROUND(+C1506*11552,-2)</f>
        <v>1370300</v>
      </c>
    </row>
    <row r="1507" spans="1:4" x14ac:dyDescent="0.25">
      <c r="A1507" s="3">
        <v>39215</v>
      </c>
      <c r="B1507" s="4" t="s">
        <v>2487</v>
      </c>
      <c r="C1507" s="3">
        <v>124.98</v>
      </c>
      <c r="D1507" s="15">
        <f>ROUND(+C1507*11552,-2)</f>
        <v>1443800</v>
      </c>
    </row>
    <row r="1508" spans="1:4" x14ac:dyDescent="0.25">
      <c r="A1508" s="3">
        <v>39216</v>
      </c>
      <c r="B1508" s="4" t="s">
        <v>2489</v>
      </c>
      <c r="C1508" s="3">
        <v>131.26</v>
      </c>
      <c r="D1508" s="15">
        <f>ROUND(+C1508*11552,-2)</f>
        <v>1516300</v>
      </c>
    </row>
    <row r="1509" spans="1:4" x14ac:dyDescent="0.25">
      <c r="A1509" s="3">
        <v>39217</v>
      </c>
      <c r="B1509" s="4" t="s">
        <v>2491</v>
      </c>
      <c r="C1509" s="3">
        <v>137.61000000000001</v>
      </c>
      <c r="D1509" s="15">
        <f>ROUND(+C1509*11552,-2)</f>
        <v>1589700</v>
      </c>
    </row>
    <row r="1510" spans="1:4" x14ac:dyDescent="0.25">
      <c r="A1510" s="3">
        <v>39218</v>
      </c>
      <c r="B1510" s="4" t="s">
        <v>2493</v>
      </c>
      <c r="C1510" s="3">
        <v>144.53</v>
      </c>
      <c r="D1510" s="15">
        <f>ROUND(+C1510*11552,-2)</f>
        <v>1669600</v>
      </c>
    </row>
    <row r="1511" spans="1:4" x14ac:dyDescent="0.25">
      <c r="A1511" s="3">
        <v>39219</v>
      </c>
      <c r="B1511" s="4" t="s">
        <v>2495</v>
      </c>
      <c r="C1511" s="3">
        <v>181.2</v>
      </c>
      <c r="D1511" s="15">
        <f>ROUND(+C1511*11552,-2)</f>
        <v>2093200</v>
      </c>
    </row>
    <row r="1512" spans="1:4" x14ac:dyDescent="0.25">
      <c r="A1512" s="3">
        <v>39301</v>
      </c>
      <c r="B1512" s="4" t="s">
        <v>2496</v>
      </c>
      <c r="C1512" s="3">
        <v>8.59</v>
      </c>
      <c r="D1512" s="15">
        <f>ROUND(+C1512*11552,-2)</f>
        <v>99200</v>
      </c>
    </row>
    <row r="1513" spans="1:4" x14ac:dyDescent="0.25">
      <c r="A1513" s="3">
        <v>39302</v>
      </c>
      <c r="B1513" s="4" t="s">
        <v>2497</v>
      </c>
      <c r="C1513" s="3">
        <v>16.12</v>
      </c>
      <c r="D1513" s="15">
        <f>ROUND(+C1513*11552,-2)</f>
        <v>186200</v>
      </c>
    </row>
    <row r="1514" spans="1:4" x14ac:dyDescent="0.25">
      <c r="A1514" s="3">
        <v>39303</v>
      </c>
      <c r="B1514" s="4" t="s">
        <v>2498</v>
      </c>
      <c r="C1514" s="3">
        <v>37.39</v>
      </c>
      <c r="D1514" s="15">
        <f>ROUND(+C1514*11552,-2)</f>
        <v>431900</v>
      </c>
    </row>
    <row r="1515" spans="1:4" x14ac:dyDescent="0.25">
      <c r="A1515" s="3">
        <v>39304</v>
      </c>
      <c r="B1515" s="4" t="s">
        <v>2499</v>
      </c>
      <c r="C1515" s="3">
        <v>59.26</v>
      </c>
      <c r="D1515" s="15">
        <f>ROUND(+C1515*11552,-2)</f>
        <v>684600</v>
      </c>
    </row>
  </sheetData>
  <sortState xmlns:xlrd2="http://schemas.microsoft.com/office/spreadsheetml/2017/richdata2" ref="A7:C1467">
    <sortCondition ref="A7:A1467"/>
  </sortState>
  <mergeCells count="4">
    <mergeCell ref="A1:D1"/>
    <mergeCell ref="A2:D2"/>
    <mergeCell ref="A3:D3"/>
    <mergeCell ref="A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www.miscuentasmedicas.com</dc:creator>
  <cp:keywords>Manual SOAT;UVB</cp:keywords>
  <cp:lastModifiedBy>NELSON ENRIQUE PRIETO GUERRERO</cp:lastModifiedBy>
  <dcterms:created xsi:type="dcterms:W3CDTF">2025-01-07T17:02:39Z</dcterms:created>
  <dcterms:modified xsi:type="dcterms:W3CDTF">2025-01-11T14:26:21Z</dcterms:modified>
</cp:coreProperties>
</file>